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CFFC93CC-7ED8-457B-AADE-E2182FB4160F}" xr6:coauthVersionLast="47" xr6:coauthVersionMax="47" xr10:uidLastSave="{00000000-0000-0000-0000-000000000000}"/>
  <bookViews>
    <workbookView xWindow="-110" yWindow="-110" windowWidth="19420" windowHeight="10300" xr2:uid="{00000000-000D-0000-FFFF-FFFF00000000}"/>
  </bookViews>
  <sheets>
    <sheet name="PPI" sheetId="1" r:id="rId1"/>
  </sheets>
  <definedNames>
    <definedName name="_xlnm._FilterDatabase" localSheetId="0" hidden="1">PPI!$A$3:$Q$3527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<sst xmlns="http://schemas.openxmlformats.org/spreadsheetml/2006/main" count="20486" uniqueCount="5049">
  <si>
    <t>Inversión</t>
  </si>
  <si>
    <t>Metas</t>
  </si>
  <si>
    <t>% Avance Financiero</t>
  </si>
  <si>
    <t>% Avance Metas</t>
  </si>
  <si>
    <t>Clave del Programa/ Proyecto</t>
  </si>
  <si>
    <t>Nombre</t>
  </si>
  <si>
    <t>Partida</t>
  </si>
  <si>
    <t>Descripción</t>
  </si>
  <si>
    <t>Clave UR</t>
  </si>
  <si>
    <t>Descripción UR</t>
  </si>
  <si>
    <t>Aprobado</t>
  </si>
  <si>
    <t>Modificado</t>
  </si>
  <si>
    <t>Devengado</t>
  </si>
  <si>
    <t>Programado</t>
  </si>
  <si>
    <t>Alcanzado</t>
  </si>
  <si>
    <t>Unidad de Medida</t>
  </si>
  <si>
    <t>Devengado/ Aprobado</t>
  </si>
  <si>
    <t>Devengado/ Modificado</t>
  </si>
  <si>
    <t>Alcanzado/ Programado</t>
  </si>
  <si>
    <t>Alcanzado/ Modificado</t>
  </si>
  <si>
    <t>QC0374</t>
  </si>
  <si>
    <t>Promoción y Difusión Nacional e Internacional de la Marca Turística de Guanajuato.</t>
  </si>
  <si>
    <t>211112100030100</t>
  </si>
  <si>
    <t>DIRECCIÓN DE PROMOCIÓN Y DIFUSIÓN (SECTUR)</t>
  </si>
  <si>
    <t>Honorarios asimilables a salarios</t>
  </si>
  <si>
    <t>Servicios de apoyo administrativo, traducción, fotocopiado e impresión</t>
  </si>
  <si>
    <t>Servicios profesionales, científicos y técnicos integrales</t>
  </si>
  <si>
    <t>Instalación, reparación y mantenimiento de maquinaria, otros equipos y herramientas</t>
  </si>
  <si>
    <t>Difusión por radio, televisión y prensa sobre programas y actividades gubernamentales</t>
  </si>
  <si>
    <t>Difusión por medios alternativos sobre programas y actividades gubernamentales</t>
  </si>
  <si>
    <t>Servicios de creatividad, preproducción y producción de publicidad, excepto Internet</t>
  </si>
  <si>
    <t>Servicios de creación y difusión de contenido exclusivamente a través de Internet</t>
  </si>
  <si>
    <t>Impuestos sobre nominas y otros que se deriven de una relación laboral</t>
  </si>
  <si>
    <t/>
  </si>
  <si>
    <t>QC0374.2401</t>
  </si>
  <si>
    <t>Ejecución de campañas y herramientas nacionales de promoción turística dirigidas a segmentos específicos (Deportivo, Destilados, Enológico, Wellness, MICE, Romance, Gastronómico, Naturaleza y Aventura, Cultura), con la finalidad de difundir y posicionar la oferta turística y destinos del Estado de Guanajuato hacia los principales mercados emisores de turistas.</t>
  </si>
  <si>
    <t>Campañas Nacionales ejecutadas</t>
  </si>
  <si>
    <t>QC0374.2402</t>
  </si>
  <si>
    <t>Ejecución de campaña internacional de promoción turística dirigida a segmentos específicos (Deportivo, Destilados, Enológico, Wellness, MICE, Romance, Gastronómico, Naturaleza y Aventura, Cultura) , con la finalidad de difundir y posicionar la oferta turística y destinos del Estado de Guanajuato hacia los principales mercados emisores de turistas.</t>
  </si>
  <si>
    <t>Campaña Internacional ejecutada</t>
  </si>
  <si>
    <t>211112000040200</t>
  </si>
  <si>
    <t>QA0225</t>
  </si>
  <si>
    <t>Autopista Silao - San Miguel de Allende - Carretera Federal 57</t>
  </si>
  <si>
    <t>211112000010600</t>
  </si>
  <si>
    <t>QA0228</t>
  </si>
  <si>
    <t>Camino de Acceso a Atarjea</t>
  </si>
  <si>
    <t>Construcción del camino de acceso a Atarjea en una longitud total de 31.56 km. El camino de acceso a Atarjea se divide en dos tramos con las siguientes características. Tramo La Lagunita - San Juan de Dios - Los Álamos: longitud de 21.49 km (del km 8+180 al 29+670), con un ancho de corona de 6.0 m (tipo D) para alojar 2 carriles de circulación de 3.0 m cada uno, con una superficie de rodamiento a base de empedrado con huella de concreto (del km 8+180 al 14+280), de concreto asfáltico (del km 14+280 al 18+580) y de terracerías (del km 18+580 al 29+670); incluye una estructura tipo bóveda en el km 21+960, un túnel en el tramo del km 27+600 al 27+760, y un puente en el km 28+740, obras de drenaje y señalamiento vertical. Tramo Los Álamos - Atarjea: longitud de 10.07 km (del km 29+670 al 39+740), con un ancho de corona de 7 m (tipo C) para alojar 2 carriles de circulación de 3.5 m cada uno, con una superficie de rodamiento a base de concreto asfáltico; incluye un puente en el km 36+246, obras de drenaje y señalamiento vertical.</t>
  </si>
  <si>
    <t>QA0237</t>
  </si>
  <si>
    <t>Modernización de la Carretera León - San Francisco del Rincón - Purísima del Rincón</t>
  </si>
  <si>
    <t>El proyecto consiste en la modernización del boulevard existente de 4 a 6 carriles, 3 por sentido, 3 kms: los trabajos consisten en la ejecución de la terracería, obras de drenaje, pavimento de concreto asfaltico, obras complementarias y señalamientos en la primera  segunda etapa. Construcción de 4 puentes peatonales Km 0+820 y 2+590, kms. 5+980 y 9+040. Construcción de la estructura sobre las vías del FFCC línea -A- en la ciclovía conexión Ecobulevar con Bulevar Juventino Rosas. Construcción de los 4 puentes peatonales, y el proyecto para la continuación de la ciclovía sobre las vías del FFCC línea -A- en la ciclovía conexión Ecobulevar con Bulevar Juventino Rosas.</t>
  </si>
  <si>
    <t>QA0239</t>
  </si>
  <si>
    <t>Modernización de la Carretera Ramal a Santa Ana del Conde</t>
  </si>
  <si>
    <t>Construcción del Paso Superior de Ferrocarril en la carretera Ramal a Santa Ana del Conde, en León, Gto., con una longitud de 101.9 m, con concreto asfáltico de los cuerpos centrales elevados sobre el Ramal a Santa Ana del Conde, en una estructura de tres claros. Con una sección de 2 carriles por sentido de 3.5 m cada uno, acotamientos internos de 0.5 m y externos de 1.25 m (en ambos cuerpos), camellón al centro de 5.4 m (incluye ciclovía bidireccional de 3.0 m), banquetas de 1.9 m (incluye guarniciones).  Intervención de carril lateral de concreto asfáltico de 6.5 m por sentido (incluye acotamientos de 0.75 m), para retornos debajo del paso superior de ferrocarril. El tramo tiene una longitud de desarrollo de 1.78 km; en todo el tramo se realizará el cambio de estructura de pavimento, colocación de señalamiento vertical y horizontal, alumbrado público, servicios hidrosanitarios, instalaciones eléctricas; en la zona donde no está el puente se realizará la construcción de tres bahías para el transporte público, construcción de cajones para cruce peatonal, conformación de un retorno a nivel, banquetas con ancho variable (1m a 3.5m).</t>
  </si>
  <si>
    <t>211112000030100</t>
  </si>
  <si>
    <t>QA0467</t>
  </si>
  <si>
    <t>Infraestructura UTSOE, Campus Valle de Santiago</t>
  </si>
  <si>
    <t>211213024000000</t>
  </si>
  <si>
    <t>UNIVERSIDAD TECNOLÓGICA DEL SUROESTE DE GUANAJUATO (UTSOE)</t>
  </si>
  <si>
    <t>211213019000000</t>
  </si>
  <si>
    <t>INSTITUTO DE SALUD PÚBLICA DEL ESTADO DE GUANAJUATO (ISAPEG)</t>
  </si>
  <si>
    <t>QA0978</t>
  </si>
  <si>
    <t>Centro GTO Contigo Sí Apaseo el Alto</t>
  </si>
  <si>
    <t>El proyecto consiste en la construcción (obras nuevas, ampliaciones, obras complementarias, rehabilitaciones y adecuaciones de espacios) y equipamiento (equipamientos nuevos y complementarios consistentes en herramientas, mobiliario y equipo de administración, equipo educacional y recreativo, médico y de laboratorio, y maquinaria) de Centros GTO Sí en localidades urbanas y rurales, preferentemente en las zonas de atención prioritaria, con el objeto de que la mayoría de los municipios cuente con al menos un Centro GTO Contigo Sí construido y equipado. Cada centro considera espacios específicos para servicios como: Talleres de capacitación (cocina, costura, belleza, carpintería, electricidad y herrería); Módulo de biblioteca y cómputo (asesoría y clases de computación); Módulo de atención personalizada(servicio de odontología, medicina general, nutrición, trabajo social); Área deportiva (clase deportes, acondicionamiento, formación de equipos y torneos, zumba, gimnasio al aire libre); y Vivero o huerto (círculos de estudios, educación general). Para esta obra complementaria se considera la colocación de estructura en patio central techada con malla sombra, conclusión de malla ciclónica para protección sobre muro en colindancia, sustitución de juegos infantiles y su malla sombra.</t>
  </si>
  <si>
    <t>211110500040300</t>
  </si>
  <si>
    <t>QA0981</t>
  </si>
  <si>
    <t>Centro GTO Contigo Sí Cortazar</t>
  </si>
  <si>
    <t>QA0985</t>
  </si>
  <si>
    <t>Centro GTO Contigo Sí Valtierrilla, Salamanca</t>
  </si>
  <si>
    <t>El proyecto consiste en la construcción (obras nuevas, ampliaciones, obras complementarias, rehabilitaciones y adecuaciones de espacios) y equipamiento (equipamientos nuevos y complementarios consistentes en herramientas, mobiliario y equipo de administración, equipo educacional y recreativo, médico y de laboratorio, y maquinaria) de Centros GTO Sí en localidades urbanas y rurales, preferentemente en las zonas de atención prioritaria, con el objeto de que la mayoría de los municipios cuente con al menos un Centro GTO Contigo Sí construido y equipado. Cada centro considera espacios específicos para servicios como: Talleres de capacitación (cocina, costura, belleza, carpintería, electricidad y herrería); Módulo de biblioteca y cómputo (asesoría y clases de computación); Módulo de atención personalizada(servicio de odontología, medicina general, nutrición, trabajo social); Área deportiva (clase deportes, acondicionamiento, formación de equipos y torneos, zumba, gimnasio al aire libre); y Vivero o huerto (círculos de estudios, educación general). Para esta obra complementaria en CGTO Valtierrilla, se considera construcción de estructura para taller de box y ampliación de talleres convencionales.</t>
  </si>
  <si>
    <t>QA0990</t>
  </si>
  <si>
    <t>Centro GTO Contigo Sí Irámuco, Acámbaro</t>
  </si>
  <si>
    <t>El proyecto consiste en la construcción (obras nuevas, ampliaciones, obras complementarias, rehabilitaciones y adecuaciones de espacios) y equipamiento (equipamientos nuevos y complementarios consistentes en herramientas, mobiliario y equipo de administración, equipo educacional y recreativo, médico y de laboratorio, y maquinaria) de Centros GTO Sí en localidades urbanas y rurales, preferentemente en las zonas de atención prioritaria, con el objeto de que la mayoría de los municipios cuente con al menos un Centro GTO Contigo Sí construido y equipado. Cada centro considera espacios específicos para servicios como: Talleres de capacitación (cocina, costura, belleza, carpintería, electricidad y herrería); Módulo de biblioteca y cómputo (asesoría y clases de computación); Módulo de atención personalizada(servicio de odontología, medicina general, nutrición, trabajo social); Área deportiva (clase deportes, acondicionamiento, formación de equipos y torneos, zumba, gimnasio al aire libre); y Vivero o huerto (círculos de estudios, educación general). Para esta obra complementaria en CGTO Irámuco, Acámbaro, se considera un espacio de cafetería a dos cubículos y reinstalación de equipamiento y mobiliario en taller de cocina, adecuar espacios de ductos para bodegas planta baja y planta alta, sustitución de lámparas de iluminación de cancha usos múltiples, protección de cisterna y transformador en acceso lateral y de particular, piso en gimnasio y adecuación de ventanas para ventilación.</t>
  </si>
  <si>
    <t>QA1360</t>
  </si>
  <si>
    <t>Modernización de la Carretera Ramal a Comanjilla</t>
  </si>
  <si>
    <t>QA1405</t>
  </si>
  <si>
    <t>Eje Metropolitano Silao - León - San Francisco del Rincón - Purísima del Rincón</t>
  </si>
  <si>
    <t>QA1492</t>
  </si>
  <si>
    <t>Hospital Comunitario de Romita (Remodelación y Ampliación)</t>
  </si>
  <si>
    <t>QA1557</t>
  </si>
  <si>
    <t>Centro GTO Contigo Sí Las Palomas, Guanajuato</t>
  </si>
  <si>
    <t>El proyecto consiste en la construcción (obras nuevas, ampliaciones, obras complementarias, rehabilitaciones y adecuaciones de espacios) y equipamiento (equipamientos nuevos y complementarios consistentes en herramientas, mobiliario y equipo de administración, equipo educacional y recreativo, médico y de laboratorio, y maquinaria) de Centros GTO Sí en localidades urbanas y rurales, preferentemente en las zonas de atención prioritaria, con el objeto de que la mayoría de los municipios cuente con al menos un Centro GTO Contigo Sí construido y equipado. Cada centro considera espacios específicos para servicios como: Talleres de capacitación (cocina, costura, belleza, carpintería, electricidad y herrería); Módulo de biblioteca y cómputo (asesoría y clases de computación); Módulo de atención personalizada(servicio de odontología, medicina general, nutrición, trabajo social); Área deportiva (clase deportes, acondicionamiento, formación de equipos y torneos, zumba, gimnasio al aire libre); y Vivero o huerto (círculos de estudios, educación general). Para esta obra complementaria en CGTO las Palomas, Gto. se considera techado de cancha de usos múltiples (con descargas pluviales e iluminación) y cercado perimetral, pintura en cancha, enmallado de estacionamiento sobre murete de piedra existente, caseta de vigilancia</t>
  </si>
  <si>
    <t>QA1559</t>
  </si>
  <si>
    <t>Centro GTO Contigo Sí La Cayetana, Manuel Doblado</t>
  </si>
  <si>
    <t>211213001000000</t>
  </si>
  <si>
    <t>COMISIÓN DE DEPORTE DEL ESTADO DE GUANAJUATO (CODE)</t>
  </si>
  <si>
    <t>QA2615</t>
  </si>
  <si>
    <t>Centro de Atención Integral a la Salud Mental</t>
  </si>
  <si>
    <t>QA2747</t>
  </si>
  <si>
    <t>UMAPS Obrajuelo, Apaseo el Grande</t>
  </si>
  <si>
    <t>QA2812</t>
  </si>
  <si>
    <t>Hospital Comunitario de San Felipe (Remodelación)</t>
  </si>
  <si>
    <t>Con el Equipo Médico y mobiliario administrativo adquirido se complementará el que ya existe en la Unidad Médica y de esta forma se dotará de herramientas necesarias para que puedan prestarse los servicios médicos que la población demanda con oportunidad.   AMPLIACIÓN: Consulta Externa (Sanitarios Públicos y Vestíbulo de Acceso), Urgencias (Observación, Aislados, Hidratación, Trabajo de Médicos, Ropería, Aseo, Séptico, Cuarto de Choque, Rodables), Hospitalización (Sala de Encamados y 2 Aislados), Gobierno (Director, Administración, Coordinación Médica, Recursos Financieros, Papelería, Cocineta), Servicios Generales (Lavandería, Almacén General, RPBI, Colector de Basura, Patio de Maniobras), Imagenología (Área de Tomógrafo, Mastógrafo, Sanitarios-vestidores, Cuarto de Control y UPS), Cirugía (Recuperación Post-operatoria, Trabajo de Enfermeras, Aseo y Guarda de Equipo), Hospitalización (Aislados, Sala de Hospitalización de Adultos, Trabajo de Enfermeras, Aseo y Baño de Pacientes), Servicios Generales ( Almacén General, Lavandería y Almacén de Lavandería). REMODELACIÓN. – Consulta Externa (Consultorios, Archivo, Farmacia, Lactario, Laboratorio (Transfusión, Toma de Muestras y Control), Imagenología (Sala de Rayos X, Control, Ultrasonido, Baños-vestidores), Hospitalización (Sala de Encamados Pediatría, Sala de Encamados Ginecología, Curaciones, Preparación y Guarda de Medicamentos, Atención al Recién Nacido; Baños Pacientes, Curaciones, Trabajo de Médicos, Trabajo de Enfermeras, Sanitario Personal, Ropería, Sépticos, Aseo,  Gobierno (Aula, Papelería, Informática, Jefatura de Enfermería, Recursos Materiales, Recursos Humanos, Epidemiología, Cocineta, Aseo), Urgencias (Triage, Trabajo Social, Valoración, Yesos y Curaciones, CEyE, Tocología: Baños Vestidores, Trabajo de Enfermeras, Recuperación Obstétrica y Trabajo de Parto, Sala de Expulsión), Servicios Generales (Baños Vestidores de Personal, Cuartos de Máquinas, Cocina, Comedor, Mortuorio, Mantenimiento, Dormitorio</t>
  </si>
  <si>
    <t>QA3014</t>
  </si>
  <si>
    <t>Restauración y Rehabilitación del Mercado Hidalgo en la ciudad de Guanajuato</t>
  </si>
  <si>
    <t>En este proyecto se considera la rehabilitación del Mercado Hidalgo de la ciudad de Guanajuato, con el objetivo de recuperar el edificio y resaltar sus características arquitectónicas, para ello se pretende atender lo siguiente : Trabajos de rehabilitación de las estructuras que componen el Mezzanine, que incluye la rehabilitación del barandal, trabajos en metal, trabajos en plafones, pinturas, y trabajos para reforzar estructura. También se se considera la rehabilitación de la instalación eléctrica, interior, las acometidas de media  y baja tensión, así como la colocación y modernización del alumbrado interior. a si mismo se contempla también realizar la rehabilitación y restauración de la Torre de Relojes sin alterar los atributos arquitectónicos de la edificación ni la tipología de los elementos originales.</t>
  </si>
  <si>
    <t>211112100040102</t>
  </si>
  <si>
    <t>DIRECCIÓN DE DESARROLLO DE PROYECTOS (SECTUR)</t>
  </si>
  <si>
    <t>211213062000000</t>
  </si>
  <si>
    <t>INSTITUTO DE FORMACIÓN EN SEGURIDAD PÚBLICA DEL ESTADO DE GUANAJUATO (INFOSPE)</t>
  </si>
  <si>
    <t>QA3126</t>
  </si>
  <si>
    <t>Construcción del Camino La Noria - Palomas, en Xichú</t>
  </si>
  <si>
    <t>211111100040300</t>
  </si>
  <si>
    <t>DIRECCIÓN GENERAL DE COBERTURA Y PROFESIONES DE LA EDUCACIÓN MEDIA SUPERIOR Y SUPERIOR (SEG)</t>
  </si>
  <si>
    <t>QA3295</t>
  </si>
  <si>
    <t>Hospital General de Uriangato (Ampliación y Remodelación)</t>
  </si>
  <si>
    <t>QA3315</t>
  </si>
  <si>
    <t>Modernización de la Carretera Dolores Hidalgo - San Miguel de Allende</t>
  </si>
  <si>
    <t>211112000040100</t>
  </si>
  <si>
    <t>QA3369</t>
  </si>
  <si>
    <t>Rehabilitación del Camino Valle de Santiago - La Gachupina - El Pitahayo</t>
  </si>
  <si>
    <t>Rehabilitación del camino Valle de Santiago - La Gachupina - El Pitahayo con un ancho de corona de entre 6.0 y 7.0 m en una longitud total de 17.80 km, considerando los siguientes trabajos: aprovechamiento de sub rasante o sub base de 30 cm de espesor; escarificación, renivelación y compactación; construcción de nueva base hidráulica de 25 cm de espesor, riego de impregnación y construcción de nueva carpeta de concreto asfáltico de 5 cm de espesor. Incluye señalamiento operativo, obras de drenaje y obras complementarias. Primera etapa: cadenamientos del 0+000 {20.397752,-101.183774} al 5+700 {20.445057,-101.163210} (5.7 km); y del 14+900 {20.449324,-101.120810} al 17+720 {20.426536,-101.128212}, (2.82 km); longitud total de 8.52 km. Segunda etapa: cadenamientos del 5+700 {20.445057,-101.163210} al 14+900 {20.449324,-101.120810} (9.2 km); y del 17+720 {20.426536,-101.128212} al 17+805 {20.426076,-101.128384} (0.085 km); longitud total de 9.285 km.</t>
  </si>
  <si>
    <t>QA3393</t>
  </si>
  <si>
    <t>Reubicación de Plaza de Cobro en la Autopista Guanajuato - Silao</t>
  </si>
  <si>
    <t>Reubicación de las casetas existentes de la Autopista de Cuota Guanajuato Silao al entronque en el km 1+420 en el PIV de la Comunidad de Cervera. Construcción, a base de concreto asfáltico, de gazas para los movimientos de vuelta derecha de Cervera-Guanajuato y Las Teresas – Silao (Gasa norponiente de incorporación a la autopista en el sentido Las Teresas-Silao, de 800 m de longitud aproximadamente y gasa suroriente, de 350 m de longitud aproximadamente para permitir el movimiento de Cervera -Guanajuato. Ambas con un carril de un sentido para la circulación vehicular más acotamiento. Construcción de vialidad lateral libre de acceso, de 1.57 km aproximadamente a Guanajuato con esquema libre de peaje, ubicada de manera paralela a la autopista de cuota para el flujo Cervera-Guanajuato. Considera además de la infraestructura para los vehículos automotores, los espacios para la movilidad peatonal y de ciclistas. La gasa suroriente Cervera -Guanajuato deberá de ejecutarse para poder operar la vialidad lateral ya que su funcionamiento es integral. La gasa norponiente opera independiente y su construcción está supeditada a la reubicación de la plaza de cobro, o bien, a la instalación de una caseta de cobro similar a la existente en Cervera. La actualización del análisis costo beneficio consiste en realizar el cálculo del nivel de servicio para la red vial relevante y la actualización de modelación de tránsito (aforos mecánicos, direccional, estudio de tiempos y filas de espera en casetas).</t>
  </si>
  <si>
    <t>QA3396</t>
  </si>
  <si>
    <t>Rehabilitación de la Carretera Celaya - Dolores Hidalgo</t>
  </si>
  <si>
    <t>Rehabilitación de la carretera Celaya - Dolores Hidalgo, en el tramo Celaya - Empalme Escobedo, en una longitud total de de 11.45 km (del km 1+500 al 13+000), interviniendo la estructura de pavimento mediante trabajos de fresado de la carpeta existente y su incorporación a la base existente para formar base nueva de 20 cm, riego de impregnación, poreo, construcción de base asfáltica de 12 cm, colocación de carpeta asfáltica de 10 cm y riego de sello sincronizado. Incluye la limpieza de hombros y construcción de guarniciones, así como la colocación de señalamiento horizontal y vertical. Primera etapa: rehabilitación del km 7+665 al 9+600 (20.634807,-100.779489). Segunda etapa: rehabilitación del km 1+500 (20.574075,-100.822003) al 7+665. Tercera etapa: rehabilitación del cuerpo derecho del km 9+600 al 13+000 (20.660831,-100.761143) y del cuerpo izquierdo del km 9+600 al 11+900 (20.652327,-100.767261). Cuarta etapa: rehabilitación del cuerpo izquierdo (sentido Empalme Escobedo a Celaya) del km 11+900 al 13+000.</t>
  </si>
  <si>
    <t>QA3521</t>
  </si>
  <si>
    <t>Infraestructura en la Escuela Normal Oficial de Irapuato</t>
  </si>
  <si>
    <t>Construcción de Velaria y Cancha de usos múltiple, primera etapa que consiste en Limpieza del terreno donde se construirá, trazo y nivelación del terreno y relleno, cimentación e instalación de estructura de acero en 3 columnas, así como corte y perfilado de base para columna fabricada en placa de acero estructural en las 18 columnas totales, segunda etapa de Construcción de cancha de usos múltiples de 28 mts de largo por 15 metros de ancho, a base de concreto de 0.12 mts de espesor, recubrimiento de concreto pulido, incluye pintura del trazado de la cancha, y colocación de tableros; la construcción de un aula y el mejoramiento de la infraestructura de redes en la escuela normal oficial de Irapuato,  que incluye muros de concreto , base para tinaco en la parte superior, aplanado de muro, pintura, impermeabilización, cancelería, herrería y ventanas, así como tableros e interruptores y luminarias, y el mejoramiento de conectividad  mediante el equipamiento de cableado con cable de parcheo plus , categoría 6, color azul de 7 pies de longitud, instalando un panel de parcheo de 48 puertos con conectores  ,categoría 6,concatado a switch  de 48 ethernet 10/100puertos, 2 enlaces ascendentes de doble propósito y un access point para entornos de alta densidad, doble radio de 802,con dos puertos ethernet  redundantes, asi como Construcción de obra 3er piso consistente en 5 aulas, un cubo de escaleras y un elevador y  dos aulas en la Escuela Normal Oficial de Irapuato</t>
  </si>
  <si>
    <t>211111100D10100</t>
  </si>
  <si>
    <t>ESCUELA NORMAL DE IRAPUATO (ENOI) (SEG)</t>
  </si>
  <si>
    <t>QA3523</t>
  </si>
  <si>
    <t>Mediante la presente iniciativa se contempla realizar las siguientes acciones de obra en el edificio de la Benemérita y Centenaria Escuela Normal Oficial de Guanajuato: Ejecutar la obra de restauración de la fachada principal del edificio, así como llevar a cabo el proyecto integral de mantenimiento al sistema eléctrico relativo al cambio de transformador y de la calibración de las cargas de las líneas eléctricas; continuación de la remodelación de la cafetería  y la remodelación del aula de archivo, y la adecuación del acceso lateral para discapacitados. Adecuación del acceso lateral para acceso a discapacitados</t>
  </si>
  <si>
    <t>211111100D10500</t>
  </si>
  <si>
    <t>BENEMÉRITA Y CENTENARIA ESCUELA NORMAL OFICIAL DE GUANAJUATO (BCENOG) (SEG)</t>
  </si>
  <si>
    <t>QA3525</t>
  </si>
  <si>
    <t>Infraestructura Universidad Pedagógica Nacional 112 Celaya</t>
  </si>
  <si>
    <t>Con el proyecto se pretende mejorar la capacidad instalada de la Universidad a través de acciones de construcción y equipamiento de espacios educativos, realización de estudios técnicos de mecánica de suelos con el propósito de mejorar la infraestructura física, proporcionando espacios dignos y seguros a la comunidad educativa para el desarrollo de las actividades académicas y desarrollo integral de los estudiantes.</t>
  </si>
  <si>
    <t>211111100D30100</t>
  </si>
  <si>
    <t>UNIVERSIDAD PEDAGÓGICA NACIONAL CELAYA (SEG)</t>
  </si>
  <si>
    <t>QA3540</t>
  </si>
  <si>
    <t>Campus de la UNAM en San Miguel de Allende</t>
  </si>
  <si>
    <t>En el municipio de San Miguel de Allende no existe oferta educativa para cubrir las necesidades de los jóvenes guanajuatentese con vocaciones de educación superior en áreas de ciencias de la salud. La UNAM es una institución pública de gran prestigio que tiene la posibilidad de aperturar un campus para que en una primera etapa 800 personas puedan acceder a esta oferta, es importante resaltar que existe una gran demanda para la población del municipio y sus alrededores de contar con profesionales en estás áreas. En el proyecto de la extensión en el Municipio de San Miguel de Allende de la UNAM se plantea dotar con la primera etapa de infraestructura en que se realizará el acceso y parada de autobús, primera etapa del estacionamiento, caseta de vigilancia 1, unidad de usos múltiples, andadores y cubierta de acceso, módulo de alimentos 1, edificio de oficinas administrativas y malla para delimitar. El campus contempla la edificación posterior de 3 etapas adicionales que contemplan las siguientes acciones en cada una: SEGUNDA ETAPA (ampliación del edificio 1 de 2 niveles, módulo de alimentos 2, andadores, laboratorio de investigación multidisciplinarias, centro de exposiciones Unidad Multifuncional, estacionamiento). TERCERA ETAPA (Edificio 2 de 3 niveles, andadores, caseta de vigilancia y estacionamiento). CUARTA ETAPA (Laboratorio de Investigación multidisciplinarias).</t>
  </si>
  <si>
    <t>QA3570</t>
  </si>
  <si>
    <t>Edificio Administrativo y Recinto Fiscal de la Subdirección General de Auditoría Fiscal y Comercio Exterior</t>
  </si>
  <si>
    <t>211110600B10100</t>
  </si>
  <si>
    <t>211110700040200</t>
  </si>
  <si>
    <t>COMISARÍA GENERAL DE LAS FUERZAS DE SEGURIDAD PÚBLICA DEL ESTADO (SSP)</t>
  </si>
  <si>
    <t>QA3675</t>
  </si>
  <si>
    <t>Casa de Visitas de Xichú</t>
  </si>
  <si>
    <t>211110700040300</t>
  </si>
  <si>
    <t>DIRECCIÓN GENERAL DEL SISTEMA PENITENCIARIO (SSP)</t>
  </si>
  <si>
    <t>QA3681</t>
  </si>
  <si>
    <t>Ampliación CERESO León</t>
  </si>
  <si>
    <t>Con la implementación de este proyecto se pretender incrementar la infraestructura penitenciaria en el Cereso del municipio de León, incrementando 6 dormitorios que albergarán a 288 ppl por cada uno, esto para mitigar el problema de sobrepoblación que hoy en día nos preocupa. Cabe mencionar que este proyecto se desarrollará la ejecución de un proyecto ejecutivo mismo que consiste en Muralla Externa (ml), Muralla Interna (ml), Almacén General exterior, Área médica, Área íntima, Almacén de cocina exterior, Archivo general, Aduana Vehicular,  Módulo especial de observación y clasificación,  Área de disposición jurídica, Área de tratamientos especiales, Área de gobierno, Coordinación de Seguridad Penitenciaria, Banco de armas exterior, Cuarto de equipo anti motín exterior, Dormitorio para guardias exterior, Comedor y cocina para guardias, Tortillería y panadería,  Aduana de visita, Aduana vehicular, Estacionamientos, 7 torres de vigilancia, lo que equivale a una superficie de  55,962.27 m2. Por último se considera la el análisis costo-eficiencia y la construcción de seis dormitorios la cual incluye edificio tipo en su caso, obra exterior, obra complementaria y en su caso, resguardo perimetral y torres de vigilancia, esto con la finalidad de mitigar la sobrepoblación y brindar una estancia digna a las personas privadas de su libertad en apego a los derechos humanos.</t>
  </si>
  <si>
    <t>QA3682</t>
  </si>
  <si>
    <t>Ampliación CERESO Pénjamo</t>
  </si>
  <si>
    <t>Con la implementación de este proyecto se pretende incrementar la infraestructura penitenciaria en el Cereso del municipio de Pénjamo, incrementando un dormitorio con capacidad de albergar a 288 personas privadas de su libertad, esto para mitigar el problema de sobrepoblación de los centros penitenciarios, cabe mencionar que con este proyecto se desarrollará la ejecución de un estudio de manifestación de impacto ambiental, un análisis costo - eficiencia, un proyecto ejecutivo que consiste en Muralla interna (ml), Muro en acceso, Dormitorio 1 módulo, Área educativa con divisiones plegables, Cancha, Taller, Comedor, Cocina con almacén, Palapa, Tienda con almacén, Área de lavadero y tendido, Almacén General exterior, Cocina comedor para guardias, Área de consulta  médica, Adecuación de Área íntima, pavimento de concreto del  estacionamientos existente con una superficie de 11,978.16 metros cuadrados, y por último la construcción de un dormitorio con capacidad de albergar a 288 ppl, misma que consiste en obra exterior, obra complementaria, y en su caso, resguardo perimetral y torres de vigilancia, esto con la finalidad de poder mitigar el problema que al día de hoy nos aqueja y así poder continuar brindando una estancia digna a las personas privadas de su libertad y abonar al proceso de reinserción social de las mismas, en todo momento apegado a derechos humanos y a la normativa vigente.</t>
  </si>
  <si>
    <t>QA3683</t>
  </si>
  <si>
    <t>Ampliación CERESO San Miguel de Allende</t>
  </si>
  <si>
    <t>Con la implementación de este proyecto se pretende incrementar la infraestructura penitenciaria en el Cereso del municipio de San Miguel de Allende, incrementando un dormitorio con capacidad de albergar a 288 personas de su libertad, esto para mitigar el problema de sobrepoblación que hoy en día nos preocupa. Cabe mencionar que en este proyecto se ejecutará un proyecto ejecutivo que consiste enMuralla interna (ml), Dormitorio tipo 1 módulo, Área educativa con divisiones plegables, Cancha, Taller, Comedor, Cocina con almacén, Palapa, Área de lavadero y tendido, Tienda con almacén, Almacén General, exterior, Área médica, Adecuación de Área íntima, Archivo general con una superficie de 7,022.66 y por último se considera el análisis costo-eficiencia y la construcción de un dormitorio que consiste en obra exterior, obra complementaria, resguardo perimetral y torres de vigilancia, esto con la finalidad de mitigar la sobrepoblación y brindar una estancia digna a las personas privadas de su libertad en apego a derechos humanos.</t>
  </si>
  <si>
    <t>QA3722</t>
  </si>
  <si>
    <t>Con el proyecto se construirá el plantel Bachillerato Bivalente Militarizado de Dolores Hidalgo, para incrementar la cobertura en educación Media Superior a través de construcción de un edificio conformado por: 10 aulas, un módulo de escaleras, un módulo de sanitarios, un laboratorio multifuncional, un laboratorio de ciencias, un laboratorio de cómputo (1,222.02 m2); más un edificio conformado por: 10 aulas, un módulo de escaleras, un módulo de sanitarios, área administrativa, sala de maestros, enfermería, (1,222.02 m2). Más barda perimetral, pista de adiestramiento (2,575 m2), cafetería-comedor (728.82 m2), cancha de futbol uruguayo de arcilla (1,836 m2), más patio cívico (1,281 m2), así mismo se gestionará el equipamiento de 20 aulas, un laboratorio multifuncional, un laboratorio de ciencias, área administrativa, sala de maestros, enfermería, cafetería-cocina, banda de guerra, laboratorio de cómputo y seguridad perimetral.</t>
  </si>
  <si>
    <t>QA3728</t>
  </si>
  <si>
    <t>Modernización de la Carretera San Luis de la Paz - San José Iturbide</t>
  </si>
  <si>
    <t>QA3741</t>
  </si>
  <si>
    <t>Construcción de Infraestructura en el Centro de Estudios Superiores de Educación Especializada</t>
  </si>
  <si>
    <t>Construcción de la quinta etapa del Centro de Recursos para el Aprendizaje, en el que se considera la construcción de un módulo sanitario, hombres, mujeres, así como la continuación de construcción del segundo nivel del mismo edificio, el cual ya cuenta con la preparación estructural para su continuación.</t>
  </si>
  <si>
    <t>211111100D10400</t>
  </si>
  <si>
    <t>CENTRO DE ESTUDIOS SUPERIORES DE EDUCACIÓN ESPECIALIZADA (CESEE) (SEG)</t>
  </si>
  <si>
    <t>QA3742</t>
  </si>
  <si>
    <t>Infraestructura de la Escuela Normal Superior Oficial de Guanajuato</t>
  </si>
  <si>
    <t>211111100D10300</t>
  </si>
  <si>
    <t>ESCUELA NORMAL SUPERIOR OFICIAL DE GUANAJUATO (ENSOG) (SEG)</t>
  </si>
  <si>
    <t>211111100030100</t>
  </si>
  <si>
    <t>DIRECCIÓN GENERAL DE EDUCACIÓN BÁSICA (SEG)</t>
  </si>
  <si>
    <t>QA3786</t>
  </si>
  <si>
    <t>Rehabilitación del Blvd. Romita - Irapuato</t>
  </si>
  <si>
    <t>Rehabilitación del bulevar Romita - Irapuato, en el tramo entre avenida Valle de Santiago y Libramiento Romita, en una longitud total de 1.28 km, consistente en la rehabilitación del pavimento existente a base de concreto asfáltico en la vialidad integrada por dos carriles por sentido de 3.2 m promedio, y camellón central de 1.5 m, más conformación de ciclovía unidireccional de 1.5 m por sentido ubicada en los costados de la vialidad, con franja separadora de 0.5 m en cada sentido .Incluye: señalamiento horizontal y vertical. Primera etapa: del km 0+000 (20.871812,-101.510763) al 0+600 (20.867127,-101.507735). Segunda etapa: del km 0+600 (20.867127,-101.507735) al 1+280 (20.861483,-101.504056).</t>
  </si>
  <si>
    <t>QA3787</t>
  </si>
  <si>
    <t>Bulevar Timoteo Lozano en León</t>
  </si>
  <si>
    <t>Construcción de Blvd. Timoteo Lozano. tramo de Tajo de Santa Ana – Blvd. Mayorazgo con una longitud de 1.1 km, a base de concreto hidráulico, tendrá una sección de 40 m, con 6 carriles de circulación (3 carriles por sentido de 3.50m cada uno),  camellón de 13 m que incluye una ciclovía al centro de 3 m de ancho y banqueta en ambos lados de 3 m (cada una).Se incluye señalamiento operativo, línea de agua potable, alcantarillado sanitario, alcantarillado pluvial y alumbrado e instalación de telefonía subterránea.  Construcción de Blvd. Timoteo Lozano. En el tramo de Blvd. Mayorazgo – Blvd. La Laborcita con una longitud de 0.6 km, a base de concreto hidráulico, tendrá una sección de 40 m, con 6 carriles de circulación (3 carriles por sentido de 3.50m cada uno), camellón de 13 m que incluye una ciclovía al centro de 2.5 m de ancho y banqueta en ambos lados de 3 m (cada una).Se incluye señalamiento operativo, línea de agua potable, alcantarillado sanitario, alcantarillado pluvial y alumbrado e instalación de telefonía subterránea.</t>
  </si>
  <si>
    <t>QA3788</t>
  </si>
  <si>
    <t>Bulevar Gasoducto en León</t>
  </si>
  <si>
    <t>Pavimentación a base de superficie de rodamiento de concreto hidráulico del bulevar Gasoducto, en una longitud de 0.79 km, con 3 carriles de 3.50 m de ancho por sentido, camellón central de ancho promedio 9 m y banquetas a los costados de ancho promedio de 5 m. Se incluye semaforización, líneas hidrosanitarias y pluviales, alumbrado público y reubicación de línea eléctrica.</t>
  </si>
  <si>
    <t>QA3789</t>
  </si>
  <si>
    <t>Vialidad Villas de Guanajuato - E.C. Yerbabuena - Puentecillas, en Guanajuato Capital</t>
  </si>
  <si>
    <t>QA3790</t>
  </si>
  <si>
    <t>Rehabilitación del Viaducto en la Intersección de Av. Constituyentes con Av. Lázaro Cárdenas del Río y Camino a Jofre, en Celaya</t>
  </si>
  <si>
    <t>QA3792</t>
  </si>
  <si>
    <t>Puente Peatonal sobre el Río Guanajuato en la Avenida Las Ánimas, en Irapuato</t>
  </si>
  <si>
    <t>Construcción de puente peatonal sobre río Guanajuato en la avenida las Ánimas con un claro de 26 m a base de trabe de concreto de 3 m de ancho. Además de pasos peatonales a nivel, así como rampas peatonales y empate con las vialidades existentes. Incluye: imagen urbana, alumbrado público, drenaje sanitario y señalamiento.</t>
  </si>
  <si>
    <t>QA3801</t>
  </si>
  <si>
    <t>Infraestructura de la Escuela Normal Oficial de León</t>
  </si>
  <si>
    <t>Realizar un proyecto ejecutivo y mecánica de suelos para construcción de 15 aulas, distribuidas en un edificio de 3 niveles en la Escuela Normal Oficial de León. En el tercer piso: 4 aulas para impartir clases, un aula para el centro de computo.  Segundo piso: 4 aulas para impartir clases y un aula destinada a oficina administrativa Primer piso: 4 aulas para impartir clases y un aula destinada para modulo sanitario para hombres y mujeres.</t>
  </si>
  <si>
    <t>211111100D10200</t>
  </si>
  <si>
    <t>ESCUELA NORMAL DE LEÓN (ENOL) (SEG)</t>
  </si>
  <si>
    <t>QA3811</t>
  </si>
  <si>
    <t>QA3817</t>
  </si>
  <si>
    <t>Sustitución del Puente Vehicular Paso Blanco II sobre el Río Lerma, en Pueblo Nuevo</t>
  </si>
  <si>
    <t>Proyecto integral para la Sustitución del Puente Paso Blanco II, consta de una estructura de acero tipo atirantado, con una longitud de 70 metros, es de un solo claro sin afectar el flujo del rio Lerma, consta de 2 carriles, uno por sentido de 3.50 metros de ancho, contará con banquetas de 1.50 metros en los laterales con su parapeto y acotamientos externos de 0.50 metros, la estructura del puente contará con estructura de pavimento rígido y las rampas de acceso con estructura de pavimento flexible, también se realizara la reubicación de las líneas de media y baja tensión y la colocación de alumbrado público en la zona, también se reforzara el señalamiento operativo vertical y horizontal.</t>
  </si>
  <si>
    <t>QA3818</t>
  </si>
  <si>
    <t>Puente Vehicular sobre la Carretera Federal 45 en el Entronque al Bulevar Siglo XXI, en Irapuato</t>
  </si>
  <si>
    <t>El proyecto contempla la construcción de una estructura a desnivel con dos carriles de circulación, uno por sentido de circulación, con un ancho de carril de 4.0 m, acotamiento interior de 1.0 m y acotamiento exterior de 2.5 m, con una superestructura conformada vigas Aashto V sobre una losa de concreto armada de 28.0 cm y una carpeta asfáltica de 5.0 cm, en dos claros de 35 m, una subestructura conformada por cabezales de concreto armado apoyados sobre pilas de concreto, rampas de acceso a base de muro mecánicamente estabilizado con recubrimientos de concreto hexagonales prefabricados de 90x90 cm, de aproximadamente 180 m de longitud las rampas de acceso oriente y aproximadamente 250 m de longitud del acceso Poniente cuenta con carriles de incorporación a las vialidades con una sección promedio con un carril de circulación de 4.0 m y acotamientos interno y externo de 1.0 y 2.5 m respectivamente. Contará con proyecto de obras de drenaje, señalamiento vertical, señalamiento horizontal, alumbrado e instalaciones eléctricas.</t>
  </si>
  <si>
    <t>QA3819</t>
  </si>
  <si>
    <t>Intervención de la Parroquia del Sagrado Corazón de Jesús en Apaseo el Alto</t>
  </si>
  <si>
    <t>21114AU08000000</t>
  </si>
  <si>
    <t>FISCALÍA GENERAL DEL ESTADO DE GUANAJUATO (FGE)</t>
  </si>
  <si>
    <t>QA3827</t>
  </si>
  <si>
    <t>Fortalecimiento de la infraestructura educativa del Instituto Tecnológico de Celaya extensión Apaseo el grande, mediante la construcción de espacios educativos.</t>
  </si>
  <si>
    <t>QA3833</t>
  </si>
  <si>
    <t>Intervención de la Parroquia de San Felipe</t>
  </si>
  <si>
    <t>QA3850</t>
  </si>
  <si>
    <t>Pasos Vehiculares en la Intersección de Av. México - Japón con Av. Tecnológico, en Celaya</t>
  </si>
  <si>
    <t>La primera etapa del proyecto consiste en la construcción de un paso deprimido sobre la Av. Tecnológico en una longitud total de desarrollo de 0.94 km; el paso deprimido tiene una longitud de 380 m, a base de concreto hidráulico, con un ancho de corona de 15.5 m, alojando dos carriles por sentido de 3.5 m de ancho cada uno, barrera separadora de 0.7 m y guarniciones de 0.4 m en ambos extremos; cuenta con dos muros mecánicamente estabilizados con drenes inferiores, sobre los muros se ubican parapetos vehiculares metálicos sobre guarniciones de concreto reforzado; construcción de vialidades laterales en ambos extremos de paso deprimido con 2 carriles de 3.5 m, a base de concreto asfáltico; en los 560 m restantes se interviene el pavimento a base de concreto asfáltico en la transición del paso deprimido a la sección en el resto de la vialidad con 4 carriles de circulación por sentido; la obra contempla la reubicación de líneas de alta tensión de CFE, cárcamo de bombeo, y el habilitado de instalaciones de drenaje pluvial y sanitario, líneas de distribución de agua potable, instalación eléctrica, semaforización e instalación de señalamiento horizontal y vertical. La segunda etapa del proyecto consiste en la construcción de dos pasos elevados sobre la Av. México Japón, el primero para los movimientos de frente Oeste-Este (1.04 km de desarrollo), y el segundo para los movimientos de frente Este-Oeste (3.04 km de desarrollo), paralelo al primero, con 9.0 m de sección transversal para ambos, 2 carriles de 3.5 m de ancho y 1 m de guarnición a cada lado, con superficie de rodamiento a base de carpeta asfáltica; en el tramo de construcción se considera la instalación de alumbrado y señalización vertical y horizontal, la reubicación de líneas de baja y media tensión de CFE, así como acciones de imagen urbana y habilitado de líneas de drenaje y distribución de agua potable.</t>
  </si>
  <si>
    <t>QA3851</t>
  </si>
  <si>
    <t>Puente Vehicular sobre el Río Laja en la Localidad de Tequisquiapan, en Dolores Hidalgo</t>
  </si>
  <si>
    <t>QA3907</t>
  </si>
  <si>
    <t>Rehabilitación del Ramal al Cubilete en Silao</t>
  </si>
  <si>
    <t>Rehabilitación de la carretera estatal Ramal al Cubilete, tramo Aguas Buenas al Santuario del Cubilete, con una longitud de 10.87 km; consta de la intervención de la estructura del pavimento existente a base de empedrado, con un ancho de corona de 7m que aloja un carril por sentido, se incluye la colocación de señalamiento vertical y horizontal, obras de drenaje complementarias y la colocación de barreras de contención.</t>
  </si>
  <si>
    <t>QA3909</t>
  </si>
  <si>
    <t>Intervención de la Parroquia de San Pedro Apóstol en Mineral de Pozos, San Luis de la Paz</t>
  </si>
  <si>
    <t>Proyecto ejecutivo para intervención del templo San Pedro Apóstol, en Mineral de Pozos, San Luis de la Paz, que cuenta con un área aproximada de 836 m2. Consiste en la propuesta de intervención del templo, con trabajos dispersos y aislados sobre puerta de madera, muros y losas con humedades; al interior de la nave con la integración de aplanados, resanes y pintura; en cubierta con la sustitución de impermeabilizante y reparación de fisuras.  Incluye estudio de mecánica de suelos, dictamen estructural, calas y sondeos que permitan realizar la propuesta de intervención.</t>
  </si>
  <si>
    <t>QA3913</t>
  </si>
  <si>
    <t>Imagen Urbana en Monumento del Cerro del Cubilete, en Silao</t>
  </si>
  <si>
    <t>QA3923</t>
  </si>
  <si>
    <t>Restauración del Edificio Casa San Francisco #23, en San Miguel de Allende</t>
  </si>
  <si>
    <t>Este proyecto contempla la restauración de la Casa San Francisco, los trabajos a realizar consisten en la adecuación de espacios por medio de demoliciones, desmantelamientos, cambio de viguería de madera en cubiertas, impermeabilización, aplanados, pisos, instalaciones eléctricas, sanitarias, hidráulicas y especiales, así como acabados en herrerías y carpinterías.</t>
  </si>
  <si>
    <t>QA3935</t>
  </si>
  <si>
    <t>Centro de Educación Ambiental en Irapuato</t>
  </si>
  <si>
    <t>Terminación de edificio de Centro de Educación Ambiental (CEA) y construcción de obra exterior para la integración con Parque Irekua, en Irapuato, Gto. Con la terminación de edificio que cuenta con una superficie de 1,238.07 m2, mediante la colocación de acabados en pisos, muros, plafones e impermeabilizante; Herrería y cancelería, muebles de baño, carpintería; contactos, apagadores, equipo de aire acondicionado y señalética. Con la terminación de la obra exterior que cuenta con superficie de 4,419.34 m2, mediante la instalación de alumbrado público (luminarias), colocación de transformador, sistema de tierra, y trabajos de media tensión, conexiones a tableros, colocación de señalética y construcción de cisterna hidráulica.  La obra exterior incluye terminación de caseta (45.41m2), mediante la colocación de acabados en piso, acabado escobillado en muro, pintura e impermeabilizante, cancelería, carpintería, herrería, señalética, muebles y accesorios de baño, luminarias, apagadores y contactos; equipamiento y mobiliario: topes en estacionamiento, luminarias LED, botones viales; parabus de metal y techo de policarbonato con bancas de acero y plastimadera, basurero de metal, lavabos bajo cubierta con rebosadero; Aparcabicicleta de acero inoxidable, señalética, plantación de 121 árboles y sembrado de 1740 plantas. Este Centro brindará servicios de educación ambiental mediante talleres, exposiciones, experiencias sensoriales a través de proyectores y tecnología 3D.</t>
  </si>
  <si>
    <t>QA3936</t>
  </si>
  <si>
    <t>QA3938</t>
  </si>
  <si>
    <t>Programa estatal concurrente mediante el cual se otorga subsidios a los municipios y organismos operadores de los sistemas a cargo de la prestación del servicio, para el desarrollo de infraestructura hidráulica destinada a mejorar y ampliar la cobertura del servicio de drenaje y saneamiento en localidades suburbanas (aquellas cuya población es igual o mayor a 2,500 habitantes pero no son cabecera municipal). A través del proyecto se atienden acciones como: construcción y/o rehabilitación de: colectores sanitarios, redes de drenaje, plantas de tratamiento de aguas residuales, redes de drenaje sanitario, redes para la conducción de agua tratada, así como equipamiento y electrificación de para la conducción de aguas residuales.</t>
  </si>
  <si>
    <t>El proyecto genera subsidios estatales dirigidos a los municipios y organismos operadores de los sistemas de agua potable, drenaje y saneamiento para el desarrollo de infraestructura hidráulica destinada a mejorar y ampliar la cobertura del servicio de recolección, conducción y tratamiento de aguas residuales en localidades rurales con población entre 100 y 2500 habitantes, mediante: Redes de alcantarillado sanitario; Reactores anaerobios de flujo ascendente; Sistemas de tratamiento primario de aguas residuales; Baños secos y húmedos, Equipamiento para la optimización de energía eléctrica en infraestructura hidráulica.  Además, se prevé incidir las capacidades técnicas, operativas y administrativas de los sistemas rurales de agua y saneamiento para que en el largo plazo puedan llegar a contar con la infraestructura necesaria para el desalojo de las aguas residuales y pluviales y coadyuvar en el saneamiento efectivo de las aguas.</t>
  </si>
  <si>
    <t>El proyecto genera subsidios estatales dirigidos a los municipios y organismos operadores de agua para el desarrollo de infraestructura hidráulica destinada a sostener y ampliar la cobertura de agua potable en las cabeceras municipales tales como: *Equipamiento y electrificación de pozos de agua potable *Obras de captación de agua potable superficial para consumo humano *Líneas de conducción y alimentación para agua potable *Tanques de regulación para agua potable *Cárcamos de rebombeo para agua potable *Sistemas de potabilización *Fuentes alternas de abastecimiento de agua *Protección de fuentes de abastecimiento de agua potable *Perforación de pozos *Equipamiento para la optimización de energía eléctrica en infraestructura hidráulica.</t>
  </si>
  <si>
    <t>Más Proyectos Hidráulicos para Guanajuato</t>
  </si>
  <si>
    <t>A través de este proyecto se gestionan recursos para el desarrollo de proyectos ejecutivos en materia de agua potable, drenaje, saneamiento y calidad del agua, los cuales se realizan coordinación y en concurrencia con la federación, organismos operadores y municipios, para efectos de contar con una cartera de proyectos que en el mediano plazo deriven en la realización de obras hidráulicas bajo esquemas concurrentes.</t>
  </si>
  <si>
    <t>QB0082</t>
  </si>
  <si>
    <t>Ejecución de obras de infraestructura que contribuyan a elevar la calidad de vida en las comunidades de origen de los y las migrantes y de sus familias. Incrementando la participación de los guanajuatenses radicados en el extranjero en el desarrollo del Estado, fomentando los lazos de identidad hacia sus lugares de origen y fortaleciendo la coordinación entre autoridades gubernamentales y los  y las migrantes para invertir en sus comunidades de origen, así como fomentar la participación de manera transversal con dependencias y organismos de la SC en beneficio de la población objetivo. Atención de las iniciativas que los clubes y organizaciones de migrantes solicitan para contribuir a elevar la calidad de vida en sus comunidades de origen a través de la ejecución de obras de infraestructura (agua, drenaje, electricidad, pavimentaciones, caminos rurales y servicios comunitarios). Para llevar a cabo la ejecución del programa es necesario fomentar los lazos de identidad de los migrantes hacia sus lugares de origen y fortalecer la coordinación entre autoridades gubernamentales para lograr la concurrencia de recursos, así como la participación de manera transversal con dependencias y organismos de la SC en beneficio de la población objetivo. Los beneficiarios serán las familias de los migrantes en sus localidades de origen a través de las obras de infraestructura.</t>
  </si>
  <si>
    <t>QB0146</t>
  </si>
  <si>
    <t>Fortalecimiento de la infraestructura deportiva en los 46 municipios del Estado de Guanajuato mediante obras de construcción, remodelación, rehabilitación, ampliación y acciones de equipamiento de instalaciones deportivas,  en un esquema de concurrencia mixta, en el que los municipios aportan un peso por cada uno que le asigne el estado, con el fin de brindar a la sociedad guanajuatense espacios dignos y suficientes para que tengan mejores condiciones de desarrollo, contribuyendo a la formación integral de las personas, elevar su calidad de vida y recomponer el tejido social. El objetivo de este programa es fortalecer la infraestructura del deporte popular en comunidades rurales, barrios populares, así como en espacios educativos, a través de obras de construcción y rehabilitación, así como de acciones de equipamiento y modernización de instalaciones deportivas, que permitan brindar un servicio de calidad y operable a la población guanajuatense. Con los apoyos económicos se brindan con la finalidad de recuperar espacios públicos deportivos ya existentes que solo requieren de un recurso menor para ser utilizados nuevamente y se logre beneficiar a un mayor numero de guanajuatenses propiciando la actividad física y estilos de vida saludables.</t>
  </si>
  <si>
    <t>QB0176</t>
  </si>
  <si>
    <t>211110800030100</t>
  </si>
  <si>
    <t>QB0205</t>
  </si>
  <si>
    <t>Conservación Rutinaria y Preventiva de la Red Estatal de Carreteras Pavimentadas</t>
  </si>
  <si>
    <t>QB0206</t>
  </si>
  <si>
    <t>Estabilización de Taludes de la Carretera Cañada de Moreno - Xichú</t>
  </si>
  <si>
    <t>QB0208</t>
  </si>
  <si>
    <t>Rehabilitación y Conservación de Puentes en el Estado de Guanajuato</t>
  </si>
  <si>
    <t>Ejecución de trabajos de conservación rutinaria y rehabilitación de los puentes vehiculares y peatonales de la red carretera de jurisdicción estatal. Dependiendo del estado físico de las estructuras a intervenir, los trabajos consisten generalmente en: Excavaciones; construcción de: dentellones, zampeados (concreto ciclópeo), mamposterías, guarniciones y remates de parapeto; colocación de pinturas en superficies de concreto y metálicas; colocación de parapetos en puentes; limpiezas de: superestructuras, subestructura, drenes, de superficies de rodamiento, banquetas y de defensas metálicas; demoliciones de concreto hidráulico reforzado; colocación y sustitución de defensas metálicas; bacheos superficiales, retiro y colocación de carpeta de concreto asfáltico en losas y accesos al puente; deshierbes y desmontes en aproches; aplanados con morteros; anclajes de aceros de refuerzo en losas; mantenimiento de los elevadores en puentes peatonales; construcción de juntas de dilatación.</t>
  </si>
  <si>
    <t>QB0211</t>
  </si>
  <si>
    <t>Estudios de Preinversión</t>
  </si>
  <si>
    <t>QB0213</t>
  </si>
  <si>
    <t>Finiquitos y Ajustes de Costos de Infraestructura Carretera</t>
  </si>
  <si>
    <t>Pago de ajustes en el costo de las obras de infraestructura carretera debido a variaciones en los costos paramétricos o conceptos usados en el presupuesto de las mismas, o por la ejecución de trabajos adicionales no contemplados inicialmente, para estar en condiciones de concluir la ejecución de las obras o acciones y realizar el finiquito de los contratos.</t>
  </si>
  <si>
    <t>QB0220</t>
  </si>
  <si>
    <t>Atención a Puntos Conflictivos en la Red Carretera del Estado de Guanajuato</t>
  </si>
  <si>
    <t>QB0221</t>
  </si>
  <si>
    <t>Estudios, Proyectos y Acciones Ambientales en Infraestructura Vial</t>
  </si>
  <si>
    <t>Realización de estudios de impacto ambiental y estudios técnicos justificativos, así como estudios de afectación, remediación y compensación ambiental a nivel federal no considerados inicialmente en los proyectos de infraestructura vial. El proyecto incluye la realización de acciones para solucionar afectaciones ambientales residuales de la red estatal carretera; acciones de compensación, conservación y preservación por daños ambientales ocasionados por la ejecución de proyectos viales; proyectos ambientales de conservación de suelo, manejo de residuos, reforestación, y otras medidas de mitigación de impacto ambiental adicionales en proyectos viales, no consideradas en el catalogo de conceptos de las obras.</t>
  </si>
  <si>
    <t>QB0250</t>
  </si>
  <si>
    <t>211110500040200</t>
  </si>
  <si>
    <t>QB0251</t>
  </si>
  <si>
    <t>QB0252</t>
  </si>
  <si>
    <t>QB0253</t>
  </si>
  <si>
    <t>QB0254</t>
  </si>
  <si>
    <t>QB0281</t>
  </si>
  <si>
    <t>Mejoramiento y Ampliación de la Infraestructura Penitenciaria de Acámbaro</t>
  </si>
  <si>
    <t>A través de este proyecto se realizan acciones de mantenimiento y rehabilitación a las instalaciones del Centro Penitenciario. Así mismo, contempla desarrollo de nueva infraestructura y construcción de espacios, así como acciones orientadas a fortalecer la seguridad del Centro, como son la  sustitución de malla ciclónica, ampliaciones de dormitorios, rehabilitación de la red eléctrica, mejoramiento de las celdas de dormitorios, impermeabilización. Todo lo anterior con la finalidad de dignificar las instalaciones y brindar una estancia apegada a garantizar los derechos humanos del personal que se encuentra en el mismo, así como del personal operativo y administrativo para el buen funcionamiento y desarrollo de las funciones penitenciarias, lo anterior considera mecanismos de contratación mediante licitación pública y de adjudicación directa, de acuerdo las necesidades que el centro reporta a la dirección general anualmente, lo que involucra a personal administrativo y operativo de la SSP, así como a las diferentes áreas de la Coordinación General Administrativa de la SSP, a la SICOM y a proveeduría en general.</t>
  </si>
  <si>
    <t>QB0282</t>
  </si>
  <si>
    <t>Mejoramiento y Ampliación de la Infraestructura Penitenciaria Celaya</t>
  </si>
  <si>
    <t>QB0283</t>
  </si>
  <si>
    <t>Mejoramiento y Ampliación de la Infraestructura Penitenciaria Guanajuato</t>
  </si>
  <si>
    <t>QB0285</t>
  </si>
  <si>
    <t>Mejoramiento y Ampliación de la Infraestructura Penitenciaria León</t>
  </si>
  <si>
    <t>QB0287</t>
  </si>
  <si>
    <t>Mejoramiento y Ampliación de la Infraestructura Penitenciaria Valle de Santiago</t>
  </si>
  <si>
    <t>QB0328</t>
  </si>
  <si>
    <t>211111000040300</t>
  </si>
  <si>
    <t>QB0371</t>
  </si>
  <si>
    <t>QB0397</t>
  </si>
  <si>
    <t>FAM Educación Media Superior</t>
  </si>
  <si>
    <t>Subsidio de Administración y Agua Potable</t>
  </si>
  <si>
    <t>A partir de la actualización de las reglas de operación para el Programa de Agua Potable, Drenaje y Tratamiento a cargo de la CONAGUA, se integra un banco de proyectos para atener obras y acciones en los componentes desinfección de agua, rural y urbano. Adicionalmente se revisan acciones para el fortalecimiento de los organismos operadores para el componente PRODI. En correspondencia a dichas ROP se gestiona la incorporación de dichas obras a un programa operativo a partir del cual se concreta la estructura concurrente entre la Federación, el Estado y los Municipios, los alcances se definen una vez concretados los anexos técnicos y de ejecución.</t>
  </si>
  <si>
    <t>QB0488</t>
  </si>
  <si>
    <t>Desarrollo Turístico de Mineral de Pozos</t>
  </si>
  <si>
    <t>El desarrollo turístico de Mineral de Pozos, consiste en la rehabilitación del entorno urbano, mediante la dignificación de los espacios públicos como calles, plazas y jardines, mediante la realización de acciones de cambio de pavimentos, consolidación de estructuras, rehabilitación de fachadas, colocación y restitución de mobiliario urbano, cableado subterráneo, colocación de luminarias. Además de obras complementarias de acuerdo a las necesidades de la comunidad para desarrollar su potencial turístico, como obras hidrosanitarias, aseguramiento de tiros de mina, y desarrollo de infraestructura turística. Se han realizado varias etapas de intervención, contando con concurrencia de recursos de los tres órdenes de gobierno. Se estima continuar con la asignación de recursos estatales durante la presente administración en cada ejercicio presupuestal, debido al potencial turístico de Mineral de Pozos. En conjunto con el  municipio se definirán  los componentes de intervención para cada ejercicio presupuestal, y de acuerdo a ello se gestionará la participación del municipio y la federación para su ejecución y concurrencia de recursos Federación - Estado - Municipio.</t>
  </si>
  <si>
    <t>QB0740</t>
  </si>
  <si>
    <t>211111000030200</t>
  </si>
  <si>
    <t>QB0944</t>
  </si>
  <si>
    <t>Mejoramiento y Ampliación de la Infraestructura Penitenciaria Pénjamo</t>
  </si>
  <si>
    <t>QB1118</t>
  </si>
  <si>
    <t>Mejoramiento y ampliación infraestructura penitenciaria San Miguel de Allende</t>
  </si>
  <si>
    <t>QB1544</t>
  </si>
  <si>
    <t>QB1606</t>
  </si>
  <si>
    <t>Embelleciendo Mi Colonia</t>
  </si>
  <si>
    <t>QB2212</t>
  </si>
  <si>
    <t>Mejoramiento de Imagen Urbana y Optimización de Espacios del Bulevar Euquerio Guerrero y Vialidades Concurrentes, en Guanajuato</t>
  </si>
  <si>
    <t>QB2313</t>
  </si>
  <si>
    <t>Programa de Infraestructura para Planteles CETAC</t>
  </si>
  <si>
    <t>Fortalecimiento de la infraestructura de los planteles CETAC en los municipios de León, Dolores Hidalgo, e Irapuato, a través de la construcción de espacios educativos como aulas, laboratorios, obra exterior y su equipamiento . Dicho equipamiento contempla mobiliario básico para aulas, equipo de cómputo y equipo especializado para laboratorios.</t>
  </si>
  <si>
    <t>QB2390</t>
  </si>
  <si>
    <t>Imagen Urbana y Rehabilitación del Centro Histórico de Apaseo el Grande</t>
  </si>
  <si>
    <t>A través de este programa se destinan recursos estatales a los Municipios y Organismos Operadores para llevar a cabo en concurrencia, obras como la construcción de plantas para la potabilización de agua, es decir infraestructura de limpieza y filtrado de agua, en los lugares donde se identifica que existen contaminantes en el agua, y por ende es necesaria su potabilización para consumo humano. Se realizan acciones de suministro e instalación de equipos domiciliarios de filtrado, estos dispositivos se colocan en los domicilios donde se identifica que el agua no cumple con los parámetros y por las características propias de la zona donde no es factible colocar una potabilizadora. Finalmente trabajos para la protección física y desinfección de fuentes de abastecimiento de agua (pozos) para asegurar la protección de las fuentes y/o suministrar equipos y dispositivos para desinfección del agua (instalación/reposición de hipocloradores,  adquisición de hipoclorito de calcio e hipoclorito de sodio, equipo colorimetrico y pastillas Dpd) con el propósito de que el abasto de agua a la población corresponda a los parámetros establecidos en la Norma Oficial Mexicana. En su caso este último se trabaja parcialmente bajo el esquema concurrente denominado Agua Limpia del Programa de Agua Potable, Drenaje y Tratamiento a cargo de la Comisión Nacional del Agua.</t>
  </si>
  <si>
    <t>QB2984</t>
  </si>
  <si>
    <t>Escuela Impulso al Talento Azteca (Media Superior)</t>
  </si>
  <si>
    <t>QB3029</t>
  </si>
  <si>
    <t>Conservación y Rehabilitación de Ciclovías en Carreteras Estatales</t>
  </si>
  <si>
    <t>QB3307</t>
  </si>
  <si>
    <t>Construcción y Modernización de Ciclovías en Carreteras Estatales</t>
  </si>
  <si>
    <t>Con base en los resultados y priorización del Programa Estatal de Movilidad, se considera la construcción de ciclovías en donde se identifique la necesidad de nuevas rutas, así como la intervención de ciclovías existentes que requieran ser reconstruidas o modernizadas. Incluye la elaboración de proyectos ejecutivos para las obras de construcción y modernización y la liberación del derecho de vía requerido para las obras, además de estudios de oferta y demanda de la infraestructura existente.</t>
  </si>
  <si>
    <t>QB3312</t>
  </si>
  <si>
    <t>Estabilización de Taludes Zona León</t>
  </si>
  <si>
    <t>Estabilización de taludes en vialidades de la zona León mediante la ejecución de trabajos que tienen por objeto controlar la erosión, evitar la caída de materiales y proteger la superficie de los caminos, tales como amacices, suministro y colocación de anclajes, colocación de malla triple torsión, aplicación de concreto lanzado, excavaciones, drenes de penetración, limpiezas de bermas, muros de concreto armado, muros gaviones, contracunetas, desmantelamiento de malla, recolección y retiro de material producto de derrumbes por caídos, deslaves y fallas.</t>
  </si>
  <si>
    <t>QB3314</t>
  </si>
  <si>
    <t>Estabilización de Taludes Zona Dolores Hidalgo</t>
  </si>
  <si>
    <t>Estabilización de taludes en vialidades de la zona Dolores Hidalgo mediante la ejecución de trabajos que tienen por objeto controlar la erosión, evitar la caída de materiales y proteger la superficie de los caminos, tales como amacices, suministro y colocación de anclajes, colocación de malla triple torsión, aplicación de concreto lanzado, excavaciones, drenes de penetración, limpiezas de bermas, muros de concreto armado, muros gaviones, contracunetas, desmantelamiento de malla, recolección y retiro de material producto de derrumbes por caídos, deslaves y fallas.</t>
  </si>
  <si>
    <t>QB3322</t>
  </si>
  <si>
    <t>Estabilización de Taludes Zona Guanajuato</t>
  </si>
  <si>
    <t>Estabilización de taludes en vialidades de la zona Guanajuato mediante la ejecución de trabajos que tienen por objeto controlar la erosión, evitar la caída de materiales y proteger la superficie de los caminos, tales como amacices, suministro y colocación de anclajes, colocación de malla triple torsión, aplicación de concreto lanzado, excavaciones, drenes de penetración, limpiezas de bermas, muros de concreto armado, muros gaviones, contracunetas, desmantelamiento de malla, recolección y retiro de material producto de derrumbes por caídos, deslaves y fallas.</t>
  </si>
  <si>
    <t>QB3324</t>
  </si>
  <si>
    <t>Vialidades de Acceso en la Comunidad La Venta, Dolores Hidalgo</t>
  </si>
  <si>
    <t>Programa estatal concurrente mediante el cual se otorga subsidios a los Municipios y Organismos Operadores de los sistemas a cargo de la prestación del servicio de agua potable, para el desarrollo de infraestructura hidráulica destinada a mejorar y ampliar la cobertura del servicio de agua en localidades suburbanas (aquellas cuya población es igual o mayor a 2,500 habitantes pero no son cabecera municipal). El programa considera la realización de obras obras y/o acciones que abonen a mantener y/o incrementar la infraestructura hidráulica de dichas comunidades, como lo son: la construcción y/o recuperación de fuentes de abastecimiento de agua (pozos) construcción de obra civil para el abastecimiento de agua potable, es decir tanques de almacenamiento, líneas de alimentación, líneas de conducción, redes; instalación de equipamiento y energización para fuentes de abastecimiento de agua, equipos mecánicos (bombas) y eléctricos (transformadores).</t>
  </si>
  <si>
    <t>QB3474</t>
  </si>
  <si>
    <t>Conservación de Cruces Peatonales en la Red Estatal de Carreteras Pavimentadas</t>
  </si>
  <si>
    <t>QB3475</t>
  </si>
  <si>
    <t>Construcción de Paraderos en la Red Estatal de Carreteras Pavimentadas</t>
  </si>
  <si>
    <t>Construcción de 636 paraderos de autobuses en la red estatal de carreteras, cada uno con dimensiones de 4.0 x 3.0 m, mediante la ejecución de trabajos de despalme, cortes, terraplenes, rellenos, muros de contención de mampostería de segunda clase, cimentación a base de zapatas de concreto armado, firme de concreto armado, estructura a base de castillos, trabes de concreto armado y losa maciza plana de concreto armado de 15 cm de espesor; incluye mobiliario urbano, rampas de acceso, muro de piedra braza de 0.40 m de espesor, muro de tabique de barro rojo recocido 7x14x28, acabados, plantación de arbustos laurel rosa, colocación de señalamiento horizontal y vertical, y la conformación de bahías para la parada del autobús.</t>
  </si>
  <si>
    <t>QB3517</t>
  </si>
  <si>
    <t>FAM Educación Superior</t>
  </si>
  <si>
    <t>QB3641</t>
  </si>
  <si>
    <t>Programa Estatal de Biciestacionamientos</t>
  </si>
  <si>
    <t>211112000050200</t>
  </si>
  <si>
    <t>QB3671</t>
  </si>
  <si>
    <t>Programa Anual de Obra de Infraestructura Educativa</t>
  </si>
  <si>
    <t>QB3838</t>
  </si>
  <si>
    <t>Pavimentación de Calles en León</t>
  </si>
  <si>
    <t>211213025000000</t>
  </si>
  <si>
    <t>INSTITUTO PARA EL DESARROLLO Y ATENCIÓN DE LAS JUVENTUDES DEL ESTADO DE GUANAJUATO (JUVENTUDES GTO)</t>
  </si>
  <si>
    <t>Taller sobre Técnica Madonnari</t>
  </si>
  <si>
    <t>Preservación de Zonas Arqueológicas de Guanajuato, Sitio Arqueológico Cañada de la Virgen</t>
  </si>
  <si>
    <t>El Centro de atención a visitantes brinda atención de manera virtual y presencial a personas interesadas en la zona Arqueológica Cañada de la Virgen ofreciendo los servicios: estacionamiento, sanitarios, guarda equipaje, salas introductorias, museo de sitio, sala audiovisual,  área de descanso, exposiciones permanentes y temporales, presentaciones, charlas y conferencias, taquilla; así como la zona de monumentos arqueológicos que es la razón de ser del proyecto, la cual consta de varios conjuntos con características diversas, transporte y recorrido en la zona arqueológica. Se realiza el programa de conservación y restauración de los vestigios arqueológicos principales, el cual consiste en la mano de obra, materiales y servicios que se emplean en la conservación y mantenimiento de las estructuras prehispánicas. Asimismo, el quitar maleza, plagas de insectos en las estructuras y su perímetro. Se establece un calendario de estas actividades según el grado de afectación que los monumentos tienen con los visitantes y con los elementos del clima.  Seguimiento y correcta operación de los proyectos de servicios complementarios, en particular la dignificación del área de estacionamiento del centro de atención al visitante, señalética  interna y carretera, consolidar el esquema de difusión del proyecto para coadyuvar al logro de la autosuficiencia financiera mediante la cuota de recuperación que paga los visitantes al sitio arqueológico por los servicios prestados.</t>
  </si>
  <si>
    <t>Preservación de Zonas Arqueológicas de Guanajuato, Sitio Arqueológico El Cóporo</t>
  </si>
  <si>
    <t>El programa de conservación y restauración de los vestigios arqueológicos principales, el cual consiste en la mano de obra, materiales y servicios que se emplean en la conservación y mantenimiento de las estructuras prehispánicas. Asimismo, el quitar maleza, plagas de insectos en las estructuras y su perímetro. Se establece un calendario de estas actividades según el grado de afectación que los monumentos tienen con los visitantes y con los elementos del clima.  La Zona Arqueológica requiere dar continuidad a las contrataciones del personal, mantenimiento al centro de atención a visitantes y los transportes de servicio de visita a la zona,  proveer de materiales e insumos así como de personal  para la preservación, conservación, investigación  y mantenimiento del patrimonio arqueológico. El modelo de operación de la zona arqueológica El Cóporo, requiere de un vehículo de cercanías limita la capacidad de visita a la capacidad de los vehículos. complementarios, en particular la dignificación del área de estacionamiento del centro de atención al visitante, señalética  interna y carretera, y consolidar el esquema de difusión del proyecto para coadyuvar al logro de la autosuficiencia financiera mediante la cuota de recuperación que pagan los visitantes al sitio arqueológico por los servicios prestados. Este proyecto opera bajo un esquema de co-responsabilidad donde la participación financiera de los tres niveles de gobierno es a través del Fideicomiso de Arqueología (FIARCA), cuyo comité técnico en conjunto con el comité de seguimiento aseguran el cumplimiento del programa anual y la adecuada aplicación de recursos.</t>
  </si>
  <si>
    <t>Preservación de Zonas Arqueológicas de Guanajuato, Cerro de los Remedios</t>
  </si>
  <si>
    <t>El proyecto consiste en la delimitación, conservación, rescate, preservación, consolidación, investigación, restauración y puesta en operación del sitio arqueológico Cerro de los Remedios en Comonfort a fin de evitar un deterioro de las estructuras Prehispánicas que forman el sitio arqueológico Cerro de los remedios. Para su futura apertura al público se visualiza que sea en el 2024 ya que aun se encuentra aun en investigación esta zona arqueológica.  Este proyecto opera bajo un esquema de co-responsabilidad donde la participación financiera de los tres niveles de gobierno es a través del Fideicomiso de Arqueología (FIARCA), cuyo comité técnico en conjunto con el comité de seguimiento aseguran el cumplimiento del programa anual y la adecuada aplicación de recursos.</t>
  </si>
  <si>
    <t>Preservación  de Zonas Arqueológicas de Guanajuato, Sitio Arqueológico Plazuelas</t>
  </si>
  <si>
    <t>Las condiciones actuales de las estructuras patrimoniales que conforman la zona arqueológica se encuentran consolidadas, no obstante, y dado su carácter, requieren de un mantenimiento constante y permanente para garantizar su adecuada conservación por lo que de manera periódica se realizan intervenciones que van desde el rescate y la consolidación de estructuras, hasta la restitución de aplanados y emboquillados así como el retiro permanente de flora parásita en todos los elementos de cada una de las estructuras que conforman el sitio. Se brinda atención a visitantes incluyen estacionamiento, taquilla, servicios sanitarios, área de descanso y Museo de sitio; así como la zona de monumentos arqueológicos que es la razón de ser del proyecto, la cual consta de varios conjuntos con características diversas. Para la operatividad se requiere la contratación del personal  para la atención de los visitantes, mantenimiento al centro de atención a visitantes, proveer de materiales e insumos así como de personal  para la preservación, conservación, investigación  y mantenimiento del patrimonio arqueológico. Este proyecto opera bajo un esquema de co-responsabilidad donde la participación financiera de los tres niveles de gobierno es a través del Fideicomiso de Arqueologia (FIARCA), cuyo comité técnico en conjunto con el comité de seguimiento aseguran el cumplimiento del programa anual y la adecuada aplicación de recursos.</t>
  </si>
  <si>
    <t>Preservación de Zonas Arqueológicas de Guanajuato, Sitio Arqueológico Peralta</t>
  </si>
  <si>
    <t>Continuación de las labores de la exploración e investigación de vestigios arqueológicos secundarios.  Mantener la aplicación del programa de conservación y restauración de los vestigios arqueológicos principales que consiste en la mano de obra, materiales y servicios que se emplean en la conservación y mantenimiento de las estructuras prehispánicas. Asimismo, el quitar maleza, plagas de insectos en las estructuras y su perímetro. Se establece un calendario de estas actividades según el grado de afectación que los monumentos tienen con los visitantes y con los elementos del clima.  Seguimiento y correcta operación de los proyectos de servicios complementarios, en particular los de señalética  interna en el centro de atención al visitante. Consolidar el proyecto para coadyuvar al logro de la autosuficiencia financiera mediante la cuota de recuperación que paga los visitantes al sitio arqueológico por los servicios prestados. Este proyecto opera bajo un esquema de co-responsabilidad donde la participación financiera de los tres niveles de gobierno es a través del Fideicomiso de Arqueología (FIARCA), cuyo comité técnico en conjunto con el comité de seguimiento aseguran el cumplimiento del programa anual y la adecuada aplicación de recursos.</t>
  </si>
  <si>
    <t>Preservación de Zonas Arqueológicas de Guanajuato, Arroyo Seco en Victoria</t>
  </si>
  <si>
    <t>Se realizan trabajos de exploración e investigación de vestigios arqueológicos secundarios.  Mantener la aplicación del programa de conservación y restauración de los vestigios arqueológicos principales que consiste en la mano de obra, materiales y servicios que se emplean en la conservación y mantenimiento de las estructuras prehispánicas. Asimismo, el quitar maleza, plagas de insectos en las estructuras y su perímetro. Se establece un calendario de estas actividades según el grado de afectación que los monumentos tienen con los visitantes y con los elementos del clima.  Seguimiento y correcta operación de los proyectos de servicios complementarios para su inauguración, en particular los de señalética interna en el centro de atención al visitante. Consolidar el proyecto para coadyuvar al logro de la autosuficiencia financiera mediante la cuota de recuperación que paga los visitantes al sitio arqueológico por los servicios prestados. Este proyecto opera bajo un esquema de co-responsabilidad donde la participación financiera de los tres niveles de gobierno es a través del Fideicomiso de Arqueología (FIARCA), cuyo comité técnico en conjunto con el comité de seguimiento aseguran el cumplimiento del programa anual y la adecuada aplicación de recursos</t>
  </si>
  <si>
    <t>Centro de las Artes de Guanajuato, Claustro Mayor</t>
  </si>
  <si>
    <t>El proyecto contempla a través de la adecuación y/o habilitación del Centro de las Artes de Guanajuato, ser espacio interinstitucional para fortalecer la educación artística en el estado, la región y el país, promoviendo la actualización de maestros, promotores, investigadores, administradores y artesanos, así como la interacción creativa y la transmisión de conocimientos, desarrollando  programas académicos diversos destinados a la formación profesionalización y actualización del personal docente que se desarrolla en el área de educación e investigación artística, a través de cursos talleres y residencias en las disciplinas de artes escénicas, música, artes plásticas, cultura popular y multidisciplinar. Además el Centro de las Artes de Guanajuato alberga al Taller de Artes Gráficas el cual posee un acervo artístico de más de 2,000 piezas en el que se incluyen grabados que han ganado premios nacionales e internacionales, mismo en el que muchos grabadores de alto nivel han dejado su legado. Se busca la adecuación y habilitación de espacios con el fin de que cumplan con las características especializadas para llevar a cabo los procesos de perfeccionamiento artístico en las disciplinas básicas del quehacer creativo. De igual forma en su espacios se realizan presentaciones de artistas destacados, así como de compañías teatrales y escénicas de México y otros países.</t>
  </si>
  <si>
    <t>Circuito Estatal de Exposiciones</t>
  </si>
  <si>
    <t>Mejora Continua de Organismos Operadores</t>
  </si>
  <si>
    <t>Medición del Ciclo Hidrológico</t>
  </si>
  <si>
    <t>Guanajuato Cuida el Agua</t>
  </si>
  <si>
    <t>QC0058</t>
  </si>
  <si>
    <t>Contingencias Epidemiológicas por Vectores</t>
  </si>
  <si>
    <t>Implementación de un programa de vigilancia epidemiológica y control del vector transmisor del dengue, chinkungunya, chagas, leishmaniasis, zika, fiebre amarilla, virus del oeste del nilo, paludismo y virus mayaro, mediante acciones tales como: control larvario del agente transmisor, rociado intradomiciliario, nebulización espacial de químicos, entomología, vigilancia entomovirológica y vigilancia entomológica por medio de ovitrampas; lo anterior, a través de la conformación de brigadas operativas que actúan durante todo el año y que utilizan equipos portátiles, aspiradoras atrapa-mosquitos y nebulizadoras para el desarrollo de dichas acciones de control en las calles y viviendas del Estado. Se realizan estudios de laboratorio en el cien por ciento de los casos probables de dengue con signos de alarma, grave y no grave. Se realizan pruebas de resistencia a los insecticidas en los mosquitos (vectores), en las unidades jurisdiccionales equipadas para ello.</t>
  </si>
  <si>
    <t>QC0060</t>
  </si>
  <si>
    <t>Mi Hospital Cercano</t>
  </si>
  <si>
    <t>QC0064</t>
  </si>
  <si>
    <t>211213054000000</t>
  </si>
  <si>
    <t>INSTITUTO GUANAJUATENSE PARA LAS PERSONAS CON DISCAPACIDAD (INGUDIS)</t>
  </si>
  <si>
    <t>QC0065</t>
  </si>
  <si>
    <t>Fortalecimiento de las Unidades de Rehabilitación para la Atención de Personas con Discapacidad</t>
  </si>
  <si>
    <t>QC0073</t>
  </si>
  <si>
    <t>Sí Me Quedo</t>
  </si>
  <si>
    <t>El proyecto Sí Me Quedo propone estrategias de atención y prevención a la reprobación, al abandono escolar y la mejora de los aprendizajes en las escuelas de educación secundaria para fortalecer sus procesos académicos y mejorar sus indicadores educativos. La atención tiene lugar en los momentos críticos de la trayectoria escolar y consiste en proporcionar material educativo a la comunidad escolar, generar estrategias de atención integral a las diversas necesidades de las escuelas y ayudas sociales a los estudiantes en riesgo de las escuelas focalizadas (aquellas que presentan los indicadores más críticos).</t>
  </si>
  <si>
    <t>QC0085</t>
  </si>
  <si>
    <t>QC0086</t>
  </si>
  <si>
    <t>QC0087</t>
  </si>
  <si>
    <t>QC0088</t>
  </si>
  <si>
    <t>QC0089</t>
  </si>
  <si>
    <t>QC0091</t>
  </si>
  <si>
    <t>Sumando hacia la Economía Circular GTO</t>
  </si>
  <si>
    <t>QC0095</t>
  </si>
  <si>
    <t>Conservación de la Subcuenca de la Laguna de Yuriria</t>
  </si>
  <si>
    <t>QC0099</t>
  </si>
  <si>
    <t>QC0107</t>
  </si>
  <si>
    <t>Red Móvil, Salud y Bienestar Comunitario</t>
  </si>
  <si>
    <t>211213004000000</t>
  </si>
  <si>
    <t>SISTEMA PARA EL DESARROLLO INTEGRAL DE LA FAMILIA DEL ESTADO DE GUANAJUATO (DIF)</t>
  </si>
  <si>
    <t>QC0108</t>
  </si>
  <si>
    <t>QC0110</t>
  </si>
  <si>
    <t>QC0125</t>
  </si>
  <si>
    <t>Grandes Sonrisas</t>
  </si>
  <si>
    <t>QC0129</t>
  </si>
  <si>
    <t>Brindar la Asistencia Social a Niñas y Niños menores de doce años de edad, a quienes se les atribuya la comisión o participación en un hecho que la ley señale como delito, con el objetivo de impactar en el mejoramiento de las circunstancias personales, familiares y sociales de las niñas y niños beneficiarios mediante la atención psicológica, social, jurídica y acciones criminológicas preventivas que se determinen como necesarias, iniciando el procedimiento operativo con la recepción del expediente canalizado por la Fiscalía General del Estado, se canaliza por parte del responsable del área jurídica a las áreas de trabajo social y psicología para su atención, se entrevista al padre, madre, familiar, tutor o representante legal de la niña o niño, quienes firman una carta de aceptación y compromiso o negativa, cada área emite un diagnóstico del trabajo a realizar con la niña o niño y su familia, se reúnen multidisciplinariamente las  áreas auxiliares de psicología, jurídica y trabajo social, se establece el plan de trabajo en un acta inicial dentro de la cual se indica si la niña o niño presenta indicadores sociales, jurídicos, psicológicos, así como la necesidad de intervención preventiva criminológica, que ameriten o no atención, sí no presenta indicadores se concluye, en cambio sí amerita atención se señala el número de sesiones de atención psicológica, las gestiones de apoyo asistencial, canalizaciones en beneficio de la familia médicas, legales, educativas, deportivas o las que resulten necesarias e intervención del área criminológica quien determina las acciones preventivas, crea y aplica pláticas de orientación y talleres de prevención de hechos señalados como delito por la ley penal y emite un reporte de finalización, una vez cumplidos todos y cada uno de los puntos que en el acta inicial se establecieron,  se realiza un acta de grupo multidisciplinario final, el área jurídica emite constancia de finalización y se da por concluido el expediente.</t>
  </si>
  <si>
    <t>QC0133</t>
  </si>
  <si>
    <t>QC0134</t>
  </si>
  <si>
    <t>QC0135</t>
  </si>
  <si>
    <t>QC0136</t>
  </si>
  <si>
    <t>QC0138</t>
  </si>
  <si>
    <t>QC0140</t>
  </si>
  <si>
    <t>Equipamiento, Operación, Mantenimiento y Rehabilitación de Macrocentros Deportivos</t>
  </si>
  <si>
    <t>QC0141</t>
  </si>
  <si>
    <t>QC0145</t>
  </si>
  <si>
    <t>QC0154</t>
  </si>
  <si>
    <t>Sanidad Animal</t>
  </si>
  <si>
    <t>211110800040200</t>
  </si>
  <si>
    <t>QC0155</t>
  </si>
  <si>
    <t>Sanidad e Inocuidad Vegetal</t>
  </si>
  <si>
    <t>211110800040100</t>
  </si>
  <si>
    <t>QC0160</t>
  </si>
  <si>
    <t>QC0161</t>
  </si>
  <si>
    <t>QC0164</t>
  </si>
  <si>
    <t>QC0165</t>
  </si>
  <si>
    <t>A través de este proyecto se adquieren coberturas de seguro catastrófico para las actividades agrícola y pecuaria, que le permitan al estado hacer frente a su responsabilidad de apoyar a las unidades de producción afectadas por la presencia de fenómenos climatológicos extremos. El proyecto del seguro catastrófico es un esquema de protección orientado a cubrir a las unidades de producción agropecuarias en el Estado de Guanajuato, que resulten afectadas por la ocurrencia de fenómenos climatológicos de magnitud catastrófica, la protección se realiza mediante la adquisición directa de pólizas con compañías aseguradoras. Cuando la aseguradora determine la procedencia de una indemnización se procederá a la entrega de los recursos a las unidades de producción afectadas. El proceso de contratación se realizará mediante las siguientes etapas: Determinar las necesidades de Aseguramiento (Análisis de riesgos agrícolas y pecuarios); Solicitud de propuestas de aseguramiento a las Aseguradoras comerciales; Análisis y selección de la propuesta; Contratación (Solicitud de pólizas); y pago de pólizas de seguro agrícola y pecuario. Asimismo se otorgan apoyos a las unidades de producción que establezcan cultivos de alternativa y/o granos básicos para el subsidio de la prima de su seguro agrícola, y a las unidades de producción pecuaria para el aseguramiento de su ganado.</t>
  </si>
  <si>
    <t>QC0172</t>
  </si>
  <si>
    <t>Innovación Agropecuaria</t>
  </si>
  <si>
    <t>211110800040000</t>
  </si>
  <si>
    <t>QC0173</t>
  </si>
  <si>
    <t>QC0174</t>
  </si>
  <si>
    <t>211110800030200</t>
  </si>
  <si>
    <t>QC0175</t>
  </si>
  <si>
    <t>211110800010400</t>
  </si>
  <si>
    <t>QC0177</t>
  </si>
  <si>
    <t>QC0178</t>
  </si>
  <si>
    <t>Sistema de Información para el Desarrollo Rural Sustentable</t>
  </si>
  <si>
    <t>211110800010200</t>
  </si>
  <si>
    <t>QC0214</t>
  </si>
  <si>
    <t>QC0215</t>
  </si>
  <si>
    <t>Complementos de Derecho de Vía para Infraestructura Carretera</t>
  </si>
  <si>
    <t>Adquisición de derecho de vía para la ejecución de proyectos de infraestructura carretera ejecutados en el estado, así como pagos complementarios por concepto de afectaciones de bienes distintos de la tierra, y por incrementos del costo de los terrenos no considerados inicialmente. Gastos relacionados con la acreditación de la propiedad a nombre de Gobierno del Estado de los terrenos adquiridos durante el proceso de liberación de derecho de vía tales como avalúos, dictámenes periciales, servicios notariales, derechos y pagos complementarios derivados de sentencias judiciales.</t>
  </si>
  <si>
    <t>211112000010300</t>
  </si>
  <si>
    <t>QC0249</t>
  </si>
  <si>
    <t>QC0255</t>
  </si>
  <si>
    <t>211110500030400</t>
  </si>
  <si>
    <t>QC0256</t>
  </si>
  <si>
    <t>211110500030100</t>
  </si>
  <si>
    <t>QC0257</t>
  </si>
  <si>
    <t>211110500040100</t>
  </si>
  <si>
    <t>QC0258</t>
  </si>
  <si>
    <t>Monitoreo y Evaluación de Programas Sociales</t>
  </si>
  <si>
    <t>211110500010300</t>
  </si>
  <si>
    <t>QC0260</t>
  </si>
  <si>
    <t>Padrón Estatal de Beneficiarios</t>
  </si>
  <si>
    <t>QC0262</t>
  </si>
  <si>
    <t>QC0266</t>
  </si>
  <si>
    <t>Equipamiento a Corporaciones Policiales Municipales</t>
  </si>
  <si>
    <t>211110700030100</t>
  </si>
  <si>
    <t>DIRECCIÓN GENERAL DE VINCULACIÓN Y PARTICIPACIÓN SOCIAL (SSP)</t>
  </si>
  <si>
    <t>QC0271</t>
  </si>
  <si>
    <t>Eventos de Prevención Social del Delito</t>
  </si>
  <si>
    <t>211110700030200</t>
  </si>
  <si>
    <t>DIRECCIÓN GENERAL DEL CENTRO ESTATAL DE PREVENCIÓN SOCIAL DE LA VIOLENCIA Y LA DELINCUENCIA (SSP)</t>
  </si>
  <si>
    <t>QC0273</t>
  </si>
  <si>
    <t>Equipamiento a Centros Estatales de Readaptación Social</t>
  </si>
  <si>
    <t>QC0274</t>
  </si>
  <si>
    <t>Fortalecimiento en Equipamiento del Centro de Internación para Adolescentes León</t>
  </si>
  <si>
    <t>El proyecto contempla la dotación del equipamiento necesario para el personal operativo y personal de guarda y custodia de las instalaciones de la Dirección General de reintegración para Adolescentes, con lo cual se fortalece las actividades de atención, reintegración y desintoxicación de los jóvenes en estado de internación. Todo lo anterior se realiza, previo análisis de necesidades y mediante procedimientos de compra en estricto apego a la normativa correspondiente, lo cual abarca licitaciones públicas y adjudicaciones directas, lo que involucra a personal administrativo de la SSP, y de la DGRMySG de la SFIA, así como a la proveeduría contratada. es importante comentar que dentro de este proyecto se incluye recursos estatales así como recurso proveniente del Fondo de Aportación para la Seguridad Pública los cuales se concretizan en el Anexo técnico del Convenio de Colaboración entre el Secretariado Nacional y el Estado de Guanajuato.</t>
  </si>
  <si>
    <t>211110700040400</t>
  </si>
  <si>
    <t>DIRECCIÓN GENERAL DE REINTEGRACIÓN SOCIAL PARA ADOLESCENTES (SSP)</t>
  </si>
  <si>
    <t>QC0275</t>
  </si>
  <si>
    <t>Fortalecimiento de las Fuerzas de Seguridad Pública</t>
  </si>
  <si>
    <t>QC0276</t>
  </si>
  <si>
    <t>Formación y Profesionalización de los Cuerpos de Seguridad Pública del Estado</t>
  </si>
  <si>
    <t>QC0308</t>
  </si>
  <si>
    <t>Modernización del Registro Civil</t>
  </si>
  <si>
    <t>211110400030400</t>
  </si>
  <si>
    <t>DIRECCIÓN GENERAL DEL REGISTRO CIVIL (SG)</t>
  </si>
  <si>
    <t>QC0313</t>
  </si>
  <si>
    <t>Registro Público Vehicular</t>
  </si>
  <si>
    <t>211110400B30000</t>
  </si>
  <si>
    <t>SECRETARIADO EJECUTIVO DEL SISTEMA ESTATAL DE SEGURIDAD PÚBLICA (SG)</t>
  </si>
  <si>
    <t>QC0314</t>
  </si>
  <si>
    <t>Programa de Seguimiento y Evaluación del Fondo de Aportaciones de Seguridad Pública</t>
  </si>
  <si>
    <t>El programa de Seguimiento y evaluación del Fondo de Aportaciones de Seguridad Pública, se encarga de dar atención a las obligaciones convenidas del ejecutivo con la federación para dar seguimiento y evaluar el impacto de la aplicación de recursos federales para la seguridad pública en la entidad,  tomando como base los lineamientos emitidos por el Secretariado Ejecutivo del Sistema Nacional de Seguridad Pública. El enlace operativo de este programa se da la tarea de contratar un evaluador externo el cual tiene como compromiso generar el informe gráfico de resultados, por medio de la aplicación de una  encuesta institucional realizada a algunos elementos operativos del Sistema Estatal de Seguridad Pública (Policías preventivos estatales, Agentes de investigación criminalística y Custodios penitenciarios), este mismo evaluador tiene el compromiso de realizar la  evaluación integral FASP de la que se obtiene el informe estatal de evaluación, en este se consideran los resultados e impactos obtenidos del cumplimiento de las metas, así como el análisis del cumplimiento de los fines y propósitos para los que fueron destinados los recursos respectivos. También se contrata a una persona eventual para dar seguimiento integral a la aplicación de recursos federales y estatales en materia de seguridad pública y al cumplimiento de metas.</t>
  </si>
  <si>
    <t>QC0319</t>
  </si>
  <si>
    <t>211111000030100</t>
  </si>
  <si>
    <t>QC0320</t>
  </si>
  <si>
    <t>Polígono Industrial de Celaya</t>
  </si>
  <si>
    <t>QC0323</t>
  </si>
  <si>
    <t>211111000050200</t>
  </si>
  <si>
    <t>QC0325</t>
  </si>
  <si>
    <t>MiPyme al 100</t>
  </si>
  <si>
    <t>211111000040100</t>
  </si>
  <si>
    <t>QC0326</t>
  </si>
  <si>
    <t>Mi Tienda al 100</t>
  </si>
  <si>
    <t>QC0333</t>
  </si>
  <si>
    <t>211213026000000</t>
  </si>
  <si>
    <t>PROCURADURÍA AMBIENTAL Y DE ORDENAMIENTO TERRITORIAL DEL ESTADO DE GUANAJUATO (PAOT)</t>
  </si>
  <si>
    <t>QC0336</t>
  </si>
  <si>
    <t>Certificación Ambiental Empresa Limpia</t>
  </si>
  <si>
    <t>QC0339</t>
  </si>
  <si>
    <t>QC0340</t>
  </si>
  <si>
    <t>Gestión del Desarrollo Turístico Regional Sustentable</t>
  </si>
  <si>
    <t>211112100010300</t>
  </si>
  <si>
    <t>DIRECCIÓN GENERAL DE INTELIGENCIA TURÍSTICA (SECTUR)</t>
  </si>
  <si>
    <t>QC0342</t>
  </si>
  <si>
    <t>Parque Guanajuato Bicentenario</t>
  </si>
  <si>
    <t>Parque Guanajuato Bicentenario, es uno de los recintos culturales y turísticos más importantes del estado, la región y de México. Es un lugar que conjuga esparcimiento, aprendizaje y diversión para todos. Contamos con aproximadamente 14.5 hectáreas de superficie, donde contamos con salas de exposiciones, áreas lúdicas y se llevan a cabo eventos relacionados con la cultura, la educación y el entretenimiento, encaminados a fortalecer la identidad y los valores que nos distinguen como guanajuatenses y mexicanos., Contamos con pabellones, geodésicas y salas de exposiciones que ofrecen al visitante experiencias de aporte en educación cultura y entretenimiento, actualmente en operación, se mantienen en contante mantenimiento, conservación y operación el recinto, incluye las museografías temporales y permanentes, así como los espacios para los eventos de carácter cultural, social o deportivos)  Como política en cumplimiento a las metas y fines del fideicomiso se gestiona el montaje operación y puesta en marcha de exposición temporal de carácter internacional   Parque Ecológico, que comprende alrededor de 40 hectáreas divididas en 9 polígonos. El Fideicomiso es responsable del cuidado y mantenimiento, actualmente se llevan acciones de conservación de suelo, agua y mantenimiento de plantación con fines de recuperación de la cubierta forestal en su totalidad, así como la limpieza, deshierbe y desazolve de cunetas.</t>
  </si>
  <si>
    <t>211112100040100</t>
  </si>
  <si>
    <t>DIRECCIÓN GENERAL DE DESARROLLO TURÍSTICO (SECTUR)</t>
  </si>
  <si>
    <t>QC0343</t>
  </si>
  <si>
    <t>Modelo de Excelencia Turística</t>
  </si>
  <si>
    <t>QC0344</t>
  </si>
  <si>
    <t>211112100040101</t>
  </si>
  <si>
    <t>DIRECCIÓN DE COMPETITIVIDAD TURÍSTICA (SECTUR)</t>
  </si>
  <si>
    <t>QC0368</t>
  </si>
  <si>
    <t>QC0373</t>
  </si>
  <si>
    <t>Turismo de Congresos, Convenciones y Exposiciones</t>
  </si>
  <si>
    <t>211112100030400</t>
  </si>
  <si>
    <t>DIRECCIÓN DE SEGMENTOS TURÍSTICOS (SECTUR)</t>
  </si>
  <si>
    <t>QC0375</t>
  </si>
  <si>
    <t>Desarrollo de Productos, Rutas y Circuitos Turísticos</t>
  </si>
  <si>
    <t>211112100040103</t>
  </si>
  <si>
    <t>DIRECCIÓN DE PRODUCTOS TURÍSTICOS (SECTUR)</t>
  </si>
  <si>
    <t>QC0376</t>
  </si>
  <si>
    <t>Apoyo a Festivales Internacionales y Eventos Especiales</t>
  </si>
  <si>
    <t>QC0377</t>
  </si>
  <si>
    <t>Proyecto diseñado para apoyar la realización de eventos gastronómicos, enológicos, de bebidas nativas y espirituosos del Estado, que posicionen la Política Pública Gastronómica Guanajuato ¡Sí Sabe! Dentro del programa se contempla la realización de ferias de cocina tradicional, fiestas de las Vendimias de Guanajuato, al incluir eventos enológicos que son todos aquellos enfocados a fomentar todo lo relativo al cultivo de la vid y la elaboración de vinos; festivales y eventos de corte gastronómicos, dentro y fuera del Estado, concursos gastronómicos, entre otras participaciones a fin. Realizar este tipo de eventos, es la oportunidad de contribuir a la atracción turística de este segmento turístico en beneficio económico y social para Guanajuato. Es importante la participación de diferentes representantes del sector que se han sumado a este gran proyecto, quienes han participado con su investigación histórico-gastronómica, descubriendo recetas tradicionales, proponiendo nuevos platillos de una cocina innovadora y con un programa de fortalecimiento a cocineras tradicionales. Para tal efecto la Secretaría invita a los municipios a sumarse al proyecto, creando una sinergia de trabajo entre organizadores de eventos, iniciativa privada, Municipio y Estado.</t>
  </si>
  <si>
    <t>211112100030300</t>
  </si>
  <si>
    <t>DIRECCIÓN DE RELACIONES PÚBLICAS (SECTUR)</t>
  </si>
  <si>
    <t>QC0379</t>
  </si>
  <si>
    <t>Exposición del Estado de Guanajuato como Destino Turístico</t>
  </si>
  <si>
    <t>QC0380</t>
  </si>
  <si>
    <t>Mercadeo y Comercialización de la Marca Turística de Guanajuato</t>
  </si>
  <si>
    <t>El proyecto está encaminado principalmente a planear, implementar y dirigir estrategias y acciones digitales de comercialización de la oferta turística del estado a través del uso de tecnología y actualización de plataformas digitales con la finalidad de mantener informado a los turistas, visitantes potenciales y público en general de la oferta, productos y eventos del Estado; a proponer alianzas estratégicas que comercialicen la oferta y la marca turística, en los mercados regional, nacional e internacional a través de la realización de alianzas estratégicas con socios comerciales nacionales e internacionales para promover y difundir la marca turística de Guanajuato; e implementar y coordinar activaciones de promoción turística regional, nacional e internacional con la participación del sector turístico mediante el acercamiento de experiencias sensoriales, productos/souvenirs, información, etc., hacia los asistentes a espacios públicos en puntos estratégicos dentro del país</t>
  </si>
  <si>
    <t>211112100030200</t>
  </si>
  <si>
    <t>DIRECCIÓN DE MERCADOTECNIA (SECTUR)</t>
  </si>
  <si>
    <t>QC0381</t>
  </si>
  <si>
    <t>211112100030000</t>
  </si>
  <si>
    <t>SUBSECRETARÍA DE PROMOCIÓN TURÍSTICA (SECTUR)</t>
  </si>
  <si>
    <t>QC0418</t>
  </si>
  <si>
    <t>Festival Internacional Cervantino</t>
  </si>
  <si>
    <t>Instituciones Estatales de Cultura</t>
  </si>
  <si>
    <t>QC0428</t>
  </si>
  <si>
    <t>Equipamiento para las Defensorías Públicas</t>
  </si>
  <si>
    <t>211110400030200</t>
  </si>
  <si>
    <t>DIRECCIÓN GENERAL DE DEFENSORÍA PÚBLICA (SG)</t>
  </si>
  <si>
    <t>QC0497</t>
  </si>
  <si>
    <t>Fortalecimiento al Sistema Nacional de Información</t>
  </si>
  <si>
    <t>211110700040500</t>
  </si>
  <si>
    <t>DIRECCIÓN GENERAL DEL SISTEMA ESTATAL DE COORDINACIÓN, COMANDO, CONTROL, COMUNICACIONES, CÓMPUTO E INTELIGENCIA (SSP)</t>
  </si>
  <si>
    <t>QC0618</t>
  </si>
  <si>
    <t>Mediante este proyecto se prevé dotar a los Grupos tácticos y especializados con los medios adecuados para el desempeño de las funciones tácticas y operativas lo que incluye: armamento y municiones, equipo tecnológico, como licencias de software, computadoras, switches y teléfonos, uniformes tales como: pantalones, camisola y gorras, Camionetas, vehículos y patrullas, lo anterior considera mecanismos de adquisición mediante licitación pública y de adjudicación directa, de acuerdo las necesidades que se reportan a la Comisaría General, lo que involucra a personal administrativo y operativo de la SSP, así como a las diferentes áreas de la Coordinación General Administrativa de la SSP, a la DGRMySG de la SFIA y a proveeduría en general.</t>
  </si>
  <si>
    <t>QC0621</t>
  </si>
  <si>
    <t>Festival Internacional de José Alfredo Jiménez</t>
  </si>
  <si>
    <t>QC0622</t>
  </si>
  <si>
    <t>Festival Internacional de Cine Guanajuato</t>
  </si>
  <si>
    <t>El Festival Internacional de Cine Guanajuato está considerado ya como un ícono del destino, el cual apoya en el desarrollo de guiones cinematográficos y proyectos fílmicos y audiovisuales para que, a corto plazo, sobrevenga el apoyo financiero adecuado para que esos trabajos se materialicen. También homenajea a quienes han contribuido destacadamente en la construcción de la industria cinematográfica haciendo posible el encuentro de grandes figuras nacionales e internacionales. El festival incluye actividades como Rally y Documental Universitario, Mexicannes, Homenajes, Conferencias, Mujeres en el cine, Niños en acción, exhibiciones, editorial, corto circuito, etc. Teniendo instituciones que lo respaldan Eye Film Institute, Hubert Bals Fund, Cinemart, Binger FilmLab, Amsterdam School of the Arts, Nederlands Instituut voor Animate Film, entre otros. El apoyo consiste en recurso económico que permita la operación y logística para su realización además de acciones de promoción turística, operación del evento, transportación, logística, planeación, preproducción y coordinación general del Festival, pago para el diseño, montaje y desmontaje de los espacios utilizados para llevar a cabo el festival, conferencias de prensa, inscripción, licencias y permisos.</t>
  </si>
  <si>
    <t>QC0623</t>
  </si>
  <si>
    <t>Festival Internacional del Globo</t>
  </si>
  <si>
    <t>QC0624</t>
  </si>
  <si>
    <t>QC0732</t>
  </si>
  <si>
    <t>Libramiento Ferroviario de Celaya</t>
  </si>
  <si>
    <t>QC0763</t>
  </si>
  <si>
    <t>Equipamiento de Tecnología Informática para la Defensoría Pública Penal</t>
  </si>
  <si>
    <t>QC0924</t>
  </si>
  <si>
    <t>QC0925</t>
  </si>
  <si>
    <t>Polígono Industrial Oliver</t>
  </si>
  <si>
    <t>Se proveen las condiciones para la instalación del polígono industrial Oliver, a través de diferentes acciones: Lograr la disposición de la reserva territorial a favor de la empresa automotriz, así como de los accesos al polígono de la planta. Realizar los proyectos ejecutivos y acciones relacionadas con las obras de infraestructura industrial y de servicios necesarias para la operación del proyecto, incluyendo las gestiones de permisos o de autorizaciones para la ejecución de éstas. Gestionar ante la autoridad federal la realización de las obras y/o la disponibilidad económica para ser ejecutadas por el Estado. Gestionar la recuperación de infraestructura y vialidades dañadas o deterioradas por el desarrollo de las obras relativas al proyecto. Llevar a cabo el mantenimiento vial y la conservación rutinaria que permitirá restituir y reforzar las propiedades de las capas asfálticas del pavimento y atender los daños superficiales, así como adaptar de mejor manera a las cargas que por él circulan; manteneniendo el nivel de servicio y reduciendo los costos de rehabilitación a mediano plazo. Se instala alumbrado público, para mayor seguridad a la población usuaria. Finalmente se busca proporcionar seguridad hidráulica e hidrológica a la zona aledaña al polígono industrial.</t>
  </si>
  <si>
    <t>QC1075</t>
  </si>
  <si>
    <t>Sistema de Gestión de Carreteras Estatales</t>
  </si>
  <si>
    <t>QC1112</t>
  </si>
  <si>
    <t>Seguridad  Vecinal</t>
  </si>
  <si>
    <t>QC1113</t>
  </si>
  <si>
    <t>Unidad Empresarial</t>
  </si>
  <si>
    <t>QC1136</t>
  </si>
  <si>
    <t>QC1148</t>
  </si>
  <si>
    <t>QC1201</t>
  </si>
  <si>
    <t>Registro Único de Fuentes y Actividades Contaminantes del Estado</t>
  </si>
  <si>
    <t>QC1228</t>
  </si>
  <si>
    <t>Programa MAS – Mejor Atención y Servicio</t>
  </si>
  <si>
    <t>211112700040100</t>
  </si>
  <si>
    <t>QC1237</t>
  </si>
  <si>
    <t>Policía Procesal</t>
  </si>
  <si>
    <t>QC1241</t>
  </si>
  <si>
    <t>Cuidando Mi Trasplante</t>
  </si>
  <si>
    <t>QC1308</t>
  </si>
  <si>
    <t>QC1331</t>
  </si>
  <si>
    <t>Detección de Cáncer Cérvico Uterino con Citología Base Liquida</t>
  </si>
  <si>
    <t>QC1416</t>
  </si>
  <si>
    <t>QC1439</t>
  </si>
  <si>
    <t>Servicios Profesionales para Valoraciones Familiares</t>
  </si>
  <si>
    <t>QC1446</t>
  </si>
  <si>
    <t>Policía Urbana Estatal</t>
  </si>
  <si>
    <t>QC1491</t>
  </si>
  <si>
    <t>Oficinas de Atención y Enlace para los Migrantes Guanajuatenses y sus Familias en los Estados Unidos de Norte América</t>
  </si>
  <si>
    <t>QC1614</t>
  </si>
  <si>
    <t>Vocación Docente</t>
  </si>
  <si>
    <t>211111100020200</t>
  </si>
  <si>
    <t>DIRECCIÓN GENERAL DE DESARROLLO DE PERSONAL (SEG)</t>
  </si>
  <si>
    <t>QC1747</t>
  </si>
  <si>
    <t>Suministro de Mobiliario Escolar para Escuelas de Nivel Básico</t>
  </si>
  <si>
    <t>En este proyecto se considera otorgar sillas y mesas para maestro, sillas y mesas para alumno, pizarrones y en el caso de los preescolares, mobiliarios para el resguardo de material didáctico, a fin de que los usuarios de nivel de básica cuenten con el mobiliario para sus actividades curriculares, en apego a la ergonomía, materiales, resistencia, versatilidad, forma, peso, materiales, calidad y seguridad adecuados a cada nivel educativo.</t>
  </si>
  <si>
    <t>QC1812</t>
  </si>
  <si>
    <t>Fortalecimiento a la Operación de la Coordinación de Protección Civil</t>
  </si>
  <si>
    <t>Protección Civil es la encargada de la prevención, mitigación, preparación, auxilio, rehabilitación, restablecimiento y reconstrucción, tendientes a salvaguardar la integridad física de las personas, sus bienes y entorno frente a la eventualidad de un riesgo, emergencia, siniestro o desastre. Se encargan de proteger a las personas y sus bienes, los servicios vitales, la infraestructura pública, la planta productiva y el entorno, ante la eventualidad de emergencias o desastres, a través de acciones que prevengan, mitiguen y/o eliminen la pérdida de vidas humanas, la destrucción de bienes materiales, el daño a la naturaleza, y la interrupción de los servicios vitales de la sociedad, así como también brindar los elementos necesarios de prevención y coordinación de acciones para la continuidad de operaciones de los sectores público, privado y social, ante escenarios de desastre. Este proyecto fortalece la operación y la seguridad de los elementos de Protección Civil a través del constante equipamiento y mantenimiento a los equipos especializados, uniformes, equipo médico, de rescate y atención de emergencias, equipo de cómputo, licencias de software, equipo de bomberos, equipo de entrenamiento, mobiliario y equipo de administración, equipo de seguridad y protección, necesarios para las operaciones de rescate y atención de emergencias para garantizar el bienestar y seguridad de la población guanajuatense, lo anterior considera mecanismos de adquisición mediante licitación pública y de adjudicación directa, de acuerdo las necesidades que se reportan, a la Coordinación general anualmente, lo que involucra a personal administrativo y operativo de la SSP, así como a las diferentes áreas de la Coordinación General Administrativa de la SSP, a la DGRMySG de la SFIA y a proveeduría en general.</t>
  </si>
  <si>
    <t>211110700040600</t>
  </si>
  <si>
    <t>COORDINACIÓN ESTATAL DE PROTECCIÓN CIVIL (SSP)</t>
  </si>
  <si>
    <t>QC2158</t>
  </si>
  <si>
    <t>Fortalecimiento a las Corporaciones de Seguridad Pública del Estado de Guanajuato.</t>
  </si>
  <si>
    <t>Fortalecer a las instituciones y cuerpos de seguridad publica del estado tanto municipales como estatales, con equipo de seguridad adecuado funcional y moderno, que auxilie al desempeño de sus funciones, mediante la dotación de apoyos en adquisición de equipo de seguridad y profesionalización, dotación de armas y municiones, dotación de radios que a su vez mejore la coordinación entre los distintos cuerpos de seguridad ante las llamadas de auxilio de la población y operativos especiales.Fortalecer la operación de la Comisaría General de Fuerzas de Seguridad Pública, mediante la adquisición de chalecos antibalas nivel III. Fortalecer la operación del personal de seguridad pública mediante la adquisición de vehículos blindados.</t>
  </si>
  <si>
    <t>QC2353</t>
  </si>
  <si>
    <t>Mantenimiento y Conservación del Centro de Evaluación del Uso y Conservación de la Biodiversidad y de Casetas de Vigilancia en Áreas Naturales Protegidas</t>
  </si>
  <si>
    <t>QC2359</t>
  </si>
  <si>
    <t>Pienso en Grande</t>
  </si>
  <si>
    <t>Mediante este proyecto se otorga apoyo a los Clústes del Estado: Automotriz, Alimentos, Químico,  Moda,  Aeroespacial, TIC´s, Vivienda así como el de Logística y Movilidad, Construcción, Minero y de Alfarería y Cerámica   para el desarrollo de sus planes de trabajo con la finalidad  de aumentar la productividad de las unidades económicas, mejorar la capacidad de innovación, optimizar los flujos de comunicación,  facilitar la interacción entre ellas para lograr metas comunes tales como capacitación, desarrollo de proveedores, desarrollo tecnológico, mayores oportunidades de negocio, creación de alianzas estratégicas  y conocimiento de  la cadena de valor del sector generando redes cooperación y colaboración.  En toda esta dinámica y acciones participan las Empresas Tractoras, Pymes, instituciones académicas, financieras, del Sector Público para crear las redes y alianzas estratégicas que coadyuvan en el incremento de la competitividad de las empresas asociadas a un Clùster</t>
  </si>
  <si>
    <t>QC2367</t>
  </si>
  <si>
    <t>Fortalecimiento de la Dirección General de Transporte</t>
  </si>
  <si>
    <t>211110400030100</t>
  </si>
  <si>
    <t>DIRECCIÓN GENERAL DE TRANSPORTE (SG)</t>
  </si>
  <si>
    <t>QC2398</t>
  </si>
  <si>
    <t>QC2405</t>
  </si>
  <si>
    <t>Consejo de la Cuenca Lerma-Chapala</t>
  </si>
  <si>
    <t>211110800030000</t>
  </si>
  <si>
    <t>QC2520</t>
  </si>
  <si>
    <t>Verificación y Evaluación del Cumplimiento Normativo en Materia de Ordenamiento y Administración Sustentable del Territorio</t>
  </si>
  <si>
    <t>El proyecto consiste en la implementación de recorridos de inspección, vigilancia, sustanciación y desahogo de procedimientos jurídico administrativos en las Unidades de Gestión Ambiental y Territorial, para lograr con ello la verificación y evaluación del cumplimiento normativo y el grado de eficiencia en su aplicación, así como de las disposiciones derivadas de los lineamientos, estrategias, criterios y directrices previstas, sujetas a protección, de conservación y restauración; adicionalmente la revisión de indicadores del cumplimiento normativo en materia de Ordenamiento y Administración Sustentable del Territorio.</t>
  </si>
  <si>
    <t>QC2521</t>
  </si>
  <si>
    <t>Patrullaje Ambiental para la Prevención de la Contaminación Generada por Actividades Agrícolas</t>
  </si>
  <si>
    <t>El proyecto consiste en la realización de acciones para prevenir y reducir la emisión de contaminantes a la atmósfera por la ocurrencia de incendios de residuos agrícolas (esquilmos), tales acciones se realizan con la sensibilización a los productores sobre las diversas alternativas para la disposición de sus residuos de esquilmo a través de campañas de difusión que promueven el aprovechamiento y valor de los residuos agrícolas, las afectaciones ambientales y sanciones jurídicas por la quema de esquilmos, la vigilancia en las áreas que se dedican a actividades agropecuarias mediante recorridos en puntos geográficos estratégicos por parte de inspectores o mediante herramientas tecnológicas para la detección y/o prevención de la quema de esquilmos, así como la atención y seguimiento a las denuncias ciudadanas y los hallazgos de los recorridos a través de la elaboración de resoluciones, acuerdos de terminación y recomendaciones de expedientes, con la finalidad de prevenir la reincidencia de la práctica de quema de esquilmos.</t>
  </si>
  <si>
    <t>QC2543</t>
  </si>
  <si>
    <t>QC2711</t>
  </si>
  <si>
    <t>Aduana Inteligente para Centros de Readaptación Social</t>
  </si>
  <si>
    <t>QC2759</t>
  </si>
  <si>
    <t>Atención a Comunidades Guanajuatenses en el Exterior</t>
  </si>
  <si>
    <t>QC2895</t>
  </si>
  <si>
    <t>211213029000000</t>
  </si>
  <si>
    <t>INSTITUTO PARA LAS MUJERES GUANAJUATENSES (IMUG)</t>
  </si>
  <si>
    <t>QC2920</t>
  </si>
  <si>
    <t>QC2998</t>
  </si>
  <si>
    <t>QC3056</t>
  </si>
  <si>
    <t>QC3064</t>
  </si>
  <si>
    <t>Mi Colonia A Color</t>
  </si>
  <si>
    <t>QC3066</t>
  </si>
  <si>
    <t>QC3074</t>
  </si>
  <si>
    <t>Fondo Estatal para el Fortalecimiento de la Seguridad Pública Municipal</t>
  </si>
  <si>
    <t>QC3075</t>
  </si>
  <si>
    <t>QC3076</t>
  </si>
  <si>
    <t>Unidad Canina</t>
  </si>
  <si>
    <t>QC3104</t>
  </si>
  <si>
    <t>Fortalecimiento al Sistema Nacional de Información de la Fiscalía General del Estado</t>
  </si>
  <si>
    <t>QC3105</t>
  </si>
  <si>
    <t>Profesionalización del Ministerio Público y Servicios Periciales</t>
  </si>
  <si>
    <t>QC3107</t>
  </si>
  <si>
    <t>Fortalecimiento de las Instituciones de Seguridad Pública y Procuración de Justicia</t>
  </si>
  <si>
    <t>QC3109</t>
  </si>
  <si>
    <t>Academia de Policía Ministerial</t>
  </si>
  <si>
    <t>QC3110</t>
  </si>
  <si>
    <t>Fortalecimiento del Centro de Evaluación y Control de Confianza de la Fiscalía General del Estado</t>
  </si>
  <si>
    <t>QC3112</t>
  </si>
  <si>
    <t>Fortalecimiento de la Agencia de Investigación Criminal</t>
  </si>
  <si>
    <t>QC3113</t>
  </si>
  <si>
    <t>QC3128</t>
  </si>
  <si>
    <t>QC3132</t>
  </si>
  <si>
    <t>Genética Forense</t>
  </si>
  <si>
    <t>QC3134</t>
  </si>
  <si>
    <t>Sistema de Búsqueda de Personas</t>
  </si>
  <si>
    <t>Fortalecer el área de búsqueda de personas de la Fiscalía General del Estado de Guanajuato, mediante la adquisición de equipo tecnológico, médico y de laboratorio; así como del suministro de insumos que permitan al personal operativo capturar, almacenar, procesar, consultar y analizar la información relativa a la búsqueda de personas y de las estadísticas solicitadas, además de recibir y atender a los exhortos y colaboraciones de otras entidades federativas.  La Fiscalía Especializada en Investigación de Delitos de Desaparición Forzada y Desaparición cometida por particulares, es la instancia encargada de iniciar, dirigir, coordinar y supervisar la investigación y persecución de los delitos contemplados en la Ley General en Materia de Desaparición Forzada de Personas, Desaparición Cometida por Particulares y del Sistema Nacional de Búsqueda de Personas, en el ámbito competencial correspondiente.  El servicio se ofrece a la población, iniciando su proceso cuando una persona acude a alguna de las oficinas del Ministerio Público, que se ubican en los 46 municipios del Estado de Guanajuato, para presentar una denuncia por la probable desaparición de una persona, desde ese momento es necesario comenzar a capturar electrónicamente la denuncia en el sistema de información interno de la Fiscalía General del Estado, en los Módulos de Atención Primaria, con el objetivo de procesar la información y realizar búsquedas de información en las bases de datos, de igual manera, se activan los algoritmos para la asignación de casos al personal ministerial de manera que garantice una carga de trabajo equitativa entre todo el personal de la oficina en que se denuncia, por medio de avisos electrónicos se informa sobre el nuevo caso asignado, para que inmediatamente comience a atender la denuncia que acaba de ser asignada.</t>
  </si>
  <si>
    <t>QC3136</t>
  </si>
  <si>
    <t>Crianza Positiva</t>
  </si>
  <si>
    <t>211111100040100</t>
  </si>
  <si>
    <t>DIRECCIÓN GENERAL DE EDUCACIÓN MEDIA SUPERIOR (SEG)</t>
  </si>
  <si>
    <t>QC3158</t>
  </si>
  <si>
    <t>QC3161</t>
  </si>
  <si>
    <t>QC3175</t>
  </si>
  <si>
    <t>Gente Ayudando a la Gente</t>
  </si>
  <si>
    <t>211110500030200</t>
  </si>
  <si>
    <t>QC3179</t>
  </si>
  <si>
    <t>Atención a Migrantes en Tránsito</t>
  </si>
  <si>
    <t>QC3181</t>
  </si>
  <si>
    <t>QC3184</t>
  </si>
  <si>
    <t>QC3185</t>
  </si>
  <si>
    <t>QC3189</t>
  </si>
  <si>
    <t>El Gobierno del Estado de Guanajuato, incorpora como principio rector de los planes y programas establecidos en la Ley de Planeación del Estado de Guanajuato, la perspectiva de género e interculturalidad; así como la promoción, el respeto y la protección de los derechos humanos reconocidos en la Constitución y en los tratados internacionales de los que el Estado Mexicano es parte; de donde se desprende que la entidad cuente ahora con un Programa Estatal de Desarrollo 2040 y un Programa de Gobierno que incluyen la perspectiva de género  Las Unidades de Atención del IMUG otorgan Servicios integrales especializados y multidisciplinarios a víctimas de violencia; Realiza acciones de prevención y/o capacitación para informar, sensibilizar y desnaturalizar la violencia contra mujeres, niñas y adolescentes; Servicios de reeducación a hombres generadores de violencia, y, Orientaciones, asesorías y acompañamientos por medio de las tecnologías de la información y línea telefónica SIAM075  Mediante este proyecto se pretende frenar y disminuir las acciones que reproducen la violencia contra las niñas, adolescentes y mujeres que se encuentren en situación de violencia y requieren en primera instancia de atención, con la finalidad de que a través de la asesoría y el acompañamiento integral accedan a su derecho a una vida libre de violencia. Mientras que la prevención de la violencia contra ellas implica realizar acciones y estrategias que visibilicen las estructuras de discriminación y desigualdad que reproducen la violencia contra las mujeres en todos sus ámbitos, por ello la prevención debe incluir la participación de hombres, mujeres, niñas, niños, adolescentes y personal del servicio público que abonen al cambio de patrones socioculturales. La población potencial del Programa son las mujeres que por sus condiciones sean personas receptoras de violencia, así como hombres que a partir de los estereotipos de género se convierten en generadores de violencia.</t>
  </si>
  <si>
    <t>QC3195</t>
  </si>
  <si>
    <t>Programación Artística en Teatros</t>
  </si>
  <si>
    <t>Festival de Música Barroca</t>
  </si>
  <si>
    <t>QC3214</t>
  </si>
  <si>
    <t>Inteligencia Turística</t>
  </si>
  <si>
    <t>211112100010301</t>
  </si>
  <si>
    <t>DIRECCIÓN DE INFORMACIÓN Y ANÁLISIS (SECTUR)</t>
  </si>
  <si>
    <t>QC3250</t>
  </si>
  <si>
    <t>Impulso de la Infraestructura Verde para la Mitigación y Adaptación al Cambio Climático</t>
  </si>
  <si>
    <t>El proyecto plantea la creación de la estrategia de infraestructura verde para el estado. Dentro de esta se conforma la red de infraestructura verde (RIV) del estado. La   RIV es una red de espacios abiertos naturales, seminaturales o diseñados, que provean beneficios análogos a los de la infraestructura gris. Estos espacios pueden contribuir a reducir el estrés hídrico y la conservación de la diversidad biológica y, por lo tanto, a la resiliencia y sostenibilidad territorial. Para lograr la red, se propone un modelo de infraestructura verde que será la base para el desarrollo urbano territorial del estado y los municipios, que permita acciones en todos los sectores involucrados. A nivel local los municipios deberán cumplir con los criterios para elaboración de los programas de infraestructura verde municipales a fin de iniciar con acciones focalizadas y fortalecer la sustentabilidad en la entidad.   Como parte de los componentes de una RIV, se encuentran la creación y operación de los bosques urbanos en el estado en los municipios de Guanajuato y Dolores Hidalgo. Los bosques urbanos tomarán como base la interjección de áreas naturales y otros espacios abiertos, por lo que se deberá considerar la elaboración del Programa Rector que incluye la factibilidad; además deberá considerar el proyecto ejecutivo para la intervención de las zonas, la fase de construcción o adecuación en la zona y por último, el mecanismo de operación. La función principal de estos bosques urbanos en Guanajuato son la conservación de valores y funciones ecosistémicas naturales, como agua y aire limpios, y proveer beneficios para las personas y la vida silvestre con beneficios en la salud ambiental, social y económica.</t>
  </si>
  <si>
    <t>QC3253</t>
  </si>
  <si>
    <t>Guanajuato Libre de Quemas a Cielo Abierto</t>
  </si>
  <si>
    <t>QC3302</t>
  </si>
  <si>
    <t>QC3330</t>
  </si>
  <si>
    <t>La Secretaría de Seguridad Pública, a través, de sus Direcciones Generales de Fuerzas de Seguridad Pública del Estado, del Sistema Penitenciario y de Reintegración Social para Adolescentes realizan la Detección de Necesidades de Capacitación (DNC) de sus elementos de seguridad y custodia, por lo que, se realizan las gestiones y programaciones de recursos para operar la capacitación de Formación Inicial y Continua de los mismos.  Dicha capacitación, se otorga, a través, del Instituto de Formación en Seguridad Pública del Estado (INFOSPE), donde se adquieren y fortalecen conocimientos, competencias, habilidades, tácticas y técnicas profesionales en los elementos de seguridad pública, para brindar un mejor servicio en sus áreas de trabajo, actuar de manera coordinada y eficaz con las autoridades; generando acciones que inciden en la seguridad de la ciudadanía guanajuatense. Lo anterior, atendiendo los instrumentos normativos y programáticos vigentes, comprendiendo la Formación Inicial, la Formación Continua (Actualización, Especialización y Alta Dirección); y las Evaluaciones de Competencias Básicas de la Función Policial y del Desempeño. La meta, a lo largo de la duración del proyecto de inversión, es lograr que el 100% de los elementos de Seguridad Pública del Estado estén capacitados y profesionalizados, en normativas, lineamientos y protocolos idóneos para su actuar diario en pro de la sociedad.</t>
  </si>
  <si>
    <t>211110700040000</t>
  </si>
  <si>
    <t>SUBSECRETARÍA DE SEGURIDAD (SSP)</t>
  </si>
  <si>
    <t>QC3409</t>
  </si>
  <si>
    <t>El programa busca favorecer el acceso a la compra de vivienda nueva a personas con ingreso hasta 9.1 veces la Unidad de Medida y Actualización (UMA) elevada al mes, y que no cuenten con capacidad de crédito suficiente, otorgando subsidios por hasta cien mil pesos a través de las Unidades Municipales de Vivienda, como complemento entre el monto del crédito hipotecario autorizado (entre 150.14 y hasta 297 UMAs mensuales) por la institución crediticia o financiera y el costo de la vivienda. El valor total de la vivienda nueva podrá ascender a un monto máximo de 297 veces el valor de la UMA diaria elevadas al mes. La vivienda nueva deberá contar con todos los servicios básicos, permisos y autorizaciones otorgados por las autoridades competentes y estar ubicada en zonas urbanas y rurales determinadas por el Municipio, aptas para uso habitacional de acuerdo con los programas municipales de desarrollo urbano y de ordenamiento ecológico territorial. Las solicitudes serán recibidas en las ventanillas de atención en los municipios, se revisarán los expedientes que cumplan con los requisitos establecidos en las reglas de operación, para posteriormente remitirlos al Comité de selección de apoyos a la vivienda, mismo que analizará la aprobación o no de las solicitudes atendiendo la disponibilidad presupuestal del programa; una vez aprobada la solicitud, la unidad administrativa responsable emitirá el pago a través de cheque no negociable, mismo que será entregado a través de notario público, y plasmará en la escritura pública el cheque como parte del precio de la vivienda adquirida.</t>
  </si>
  <si>
    <t>QC3426</t>
  </si>
  <si>
    <t>QC3449</t>
  </si>
  <si>
    <t>Fortalecimiento de la Comisión Estatal de Búsqueda de Personas Desaparecidas</t>
  </si>
  <si>
    <t>211110400B40000</t>
  </si>
  <si>
    <t>QC3450</t>
  </si>
  <si>
    <t>Vale Grandeza - Compra Local</t>
  </si>
  <si>
    <t>El Programa tiene el propósito que las personas que habitan en las zonas urbanas y rurales del estado de Guanajuato, preferentemente en las zonas de atención prioritaria, con ingreso inferior a la línea de pobreza por ingresos, satisfagan sus necesidades básicas y las de sus familias, mediante el otorgamiento de Vales Grandeza a cada persona beneficiaria hasta por la cantidad de $500.00 (quinientos pesos 00/100 m.n.) por apoyo otorgado, y hasta 5 apoyos por persona beneficiaria. Los Vales Grandeza podrán ser canjeables por productos básicos o medicamentos en los comercios locales participantes o Farmacias ISSEG. Las solicitudes de apoyo serán analizadas y aprobadas por un Comité, previo cumplimiento de los requisitos establecidos en las reglas de operación, durante la vigencia del Programa. Una vez que el Comité realice la aprobación de los apoyos, iniciará el proceso de entrega de los Vales Grandeza a las personas beneficiarias, quienes podrán realizar su canje en los comercios locales participantes o Farmacias ISSEG.</t>
  </si>
  <si>
    <t>QC3457</t>
  </si>
  <si>
    <t>Actualización Organizativa del Archivo de Expedientes de Procedimientos Jurídico Administrativos de las Subprocuradurías de la PAOT</t>
  </si>
  <si>
    <t>QC3468</t>
  </si>
  <si>
    <t>Programa VID GTO</t>
  </si>
  <si>
    <t>211111000010300</t>
  </si>
  <si>
    <t>QC3506</t>
  </si>
  <si>
    <t>Policía Estatal de Caminos</t>
  </si>
  <si>
    <t>QC3509</t>
  </si>
  <si>
    <t>Policía Rural Estatal</t>
  </si>
  <si>
    <t>Proporcionar el equipamiento necesario para la operación de la Policía Rural Estatal, consistente en uniformes, equipo de protección, vehículos, equipo de tecnologías de la información y herramienta diversa, lo anterior considera mecanismos de adquisición mediante licitación pública y de adjudicación directa, de acuerdo las necesidades reportadas a la Comisaría General anualmente, lo que involucra a personal administrativo y operativo de la SSP, así como a las diferentes áreas de la Coordinación General Administrativa de la SSP, a la DGRMySG de la SFIA y a proveeduría en general.</t>
  </si>
  <si>
    <t>QC3510</t>
  </si>
  <si>
    <t>Policía Turística Estatal</t>
  </si>
  <si>
    <t>Dotar a los elementos de la Policía Turística Estatal de vestuarios,  uniformes y equipo de comunicación  para estar en condiciones óptimas, de atender las actividades especiales que se requieran para salvaguardar la seguridad del Estado, lo anterior considera mecanismos de adquisición mediante licitación pública y de adjudicación directa, de acuerdo las necesidades que se reportan a la Comisaría General anualmente, lo que involucra a personal administrativo y operativo de la SSP, así como a las diferentes áreas de la Coordinación General Administrativa de la SSP, a la DGRMySG de la SFIA y a proveeduría en general.</t>
  </si>
  <si>
    <t>QC3587</t>
  </si>
  <si>
    <t>Fondo Estatal de Ayuda, Asistencia y Reparación Integral</t>
  </si>
  <si>
    <t>211213065000000</t>
  </si>
  <si>
    <t>COMISIÓN ESTATAL DE ATENCIÓN INTEGRAL A VÍCTIMAS (CEAIV)</t>
  </si>
  <si>
    <t>QC3613</t>
  </si>
  <si>
    <t>QC3614</t>
  </si>
  <si>
    <t>QC3615</t>
  </si>
  <si>
    <t>QC3616</t>
  </si>
  <si>
    <t>211213035000000</t>
  </si>
  <si>
    <t>INSTITUTO DE ALFABETIZACIÓN Y EDUCACIÓN BÁSICA PARA ADULTOS (INAEBA)</t>
  </si>
  <si>
    <t>QC3629</t>
  </si>
  <si>
    <t>Mejora Regulatoria</t>
  </si>
  <si>
    <t>211111000040200</t>
  </si>
  <si>
    <t>Fortalecimiento Editorial del Libro y Literatura de Guanajuato</t>
  </si>
  <si>
    <t>QC3644</t>
  </si>
  <si>
    <t>Tejiendo Educación en Familia</t>
  </si>
  <si>
    <t>211111100010200</t>
  </si>
  <si>
    <t>DIRECCIÓN GENERAL DE MENTEFACTURA Y PROYECTOS ESPECIALES (SEG)</t>
  </si>
  <si>
    <t>QC3646</t>
  </si>
  <si>
    <t>QC3656</t>
  </si>
  <si>
    <t>Equipamiento para la Comisaría de Inteligencia</t>
  </si>
  <si>
    <t>QC3690</t>
  </si>
  <si>
    <t>211110500030300</t>
  </si>
  <si>
    <t>QC3693</t>
  </si>
  <si>
    <t>QC3694</t>
  </si>
  <si>
    <t>A través de la dotación de equipo de administración y tecnológica se pretende equipar los módulos (oficinas) y proveer de insumos al personal para operar de manera eficiente el proceso de expedición de licencias y permisos para conducir, dicho equipamiento incluye: archiveros, bancas, equipo de cómputo, escáner, escritorio, módulo, estantes, impresoras, mesa, no break, ups, sillas, simulador de realidad virtual, checador facial, licencias de software, licencia de antivirus, actualización de cuatro simuladores y póliza de mantenimiento de los cuatro simuladores.</t>
  </si>
  <si>
    <t>DIRECCIÓN DE LICENCIAS Y PERMISOS PARA CONDUCIR (SSP)</t>
  </si>
  <si>
    <t>Programa de Estímulos a la Creación y Desarrollo Artístico</t>
  </si>
  <si>
    <t>QC3727</t>
  </si>
  <si>
    <t>Infraestructura para la Conectividad Digital Estatal</t>
  </si>
  <si>
    <t>211112000050100</t>
  </si>
  <si>
    <t>QC3767</t>
  </si>
  <si>
    <t>QC3771</t>
  </si>
  <si>
    <t>Juventudes con IDEA</t>
  </si>
  <si>
    <t>QC3781</t>
  </si>
  <si>
    <t>QC3794</t>
  </si>
  <si>
    <t>QC3795</t>
  </si>
  <si>
    <t>Estrategia educativa orientada a desarrollar un esquema de trabajo con una jornada escolar ampliada de hasta 8 horas diarias, que representa una extensión de horario de hasta un máximo de 3 horas encaminadas a mejorar la calidad de los aprendizajes. La ampliación y el uso eficiente del tiempo escolar en beneficio del desarrollo de acciones y actividades definidas desde una propuesta pedagógica innovadora.</t>
  </si>
  <si>
    <t>QC3798</t>
  </si>
  <si>
    <t>211110600B10300</t>
  </si>
  <si>
    <t>QC3806</t>
  </si>
  <si>
    <t>QC3815</t>
  </si>
  <si>
    <t>Fondo para el Fortalecimiento de las Instituciones de Seguridad Pública (FOFISP)</t>
  </si>
  <si>
    <t>QC3816</t>
  </si>
  <si>
    <t>Club de Tareas</t>
  </si>
  <si>
    <t>211111100030200</t>
  </si>
  <si>
    <t>DIRECCIÓN GENERAL PARA EL DESARROLLO INTEGRAL DE LA COMUNIDAD EDUCATIVA (SEG)</t>
  </si>
  <si>
    <t>QC3878</t>
  </si>
  <si>
    <t>Prepa PRO</t>
  </si>
  <si>
    <t>A través de la contratación de personal académico con experiencia en impartir la educación media superior, se busca la atención a  grupos conformados por  estudiantes que por  diversas causas no pudieron integrarse en el modelo educativo escolarizado, siendo como estrategia la impartición de un modelo dual que  incorpore los medios semi presencial por tres días  durante tres horas y  se complemente  con otros medios  digitales y/ virtuales logrando una atención de  20 horas  por semana a los estudiantes en los grupos establecidos de Prepa Pro. Se incluye la contratación de servicios profesionales para la aplicación de las evaluaciones en la modalidad de Prepa In en 1 examen en línea.</t>
  </si>
  <si>
    <t>QC3927</t>
  </si>
  <si>
    <t>Feria de las Fresas de Irapuato</t>
  </si>
  <si>
    <t>QC3937</t>
  </si>
  <si>
    <t>Equipamiento en el Instituto Tecnológico de Celaya</t>
  </si>
  <si>
    <t>Equipamiento en el Instituto Tecnológico de Celaya de los laboratorios nacionales electromovilidad y laboratorios nacional de materiales estratégicos. La aprobación de esta propuesta abonará a que el TecNM sea líder nacional e internacional a nivel de educación superior en el plazo inmediato. El cual coadyuve la política de estado y que beneficie el interés público, la soberanía nacional, la autonomía científica y tecnológica, el adelanto integral del país, la protección y restauración del medio ambiente, y en general, que garantice el bienestar de la población mexicana.</t>
  </si>
  <si>
    <t>QD0387</t>
  </si>
  <si>
    <t>211110209000000</t>
  </si>
  <si>
    <t>INSTITUTO DE PLANEACIÓN, ESTADÍSTICA Y GEOGRAFÍA DEL ESTADO DE GUANAJUATO (IPLANEG)</t>
  </si>
  <si>
    <t>QD2412</t>
  </si>
  <si>
    <t>Evaluaciones Externas a las Intervenciones estratégicas del Gobierno del Estado</t>
  </si>
  <si>
    <t>QD3047</t>
  </si>
  <si>
    <t>Investigación de las Variaciones del Fenómeno Migratorio de Guanajuato</t>
  </si>
  <si>
    <t>QD3802</t>
  </si>
  <si>
    <t>Construcción de vías de comunicación</t>
  </si>
  <si>
    <t>Combustibles, lubricantes y aditivos</t>
  </si>
  <si>
    <t>Servicios legales, de contabilidad , auditoria y relacionados</t>
  </si>
  <si>
    <t>Reparación y mantenimiento de equipo de transporte</t>
  </si>
  <si>
    <t>Herramientas y máquinas-herramienta</t>
  </si>
  <si>
    <t>Terrenos</t>
  </si>
  <si>
    <t>Edificación no habitacional</t>
  </si>
  <si>
    <t>Transferencias internas otorgadas a entidades paraestatales no empresariales y no financieras para servicios generales</t>
  </si>
  <si>
    <t>Transferencias internas otorgadas a entidades paraestatales no empresariales y no financieras para la inversión pública</t>
  </si>
  <si>
    <t>Transferencias internas otorgadas a entidades paraestatales no empresariales y no financieras para bienes muebles, inmuebles e intangibles</t>
  </si>
  <si>
    <t>Asignaciones presupuestarias a Organismos Autónomos para servicios generales</t>
  </si>
  <si>
    <t>Asignaciones presupuestarias a Organismos Autónomos para bienes muebles, inmuebles e intangibles</t>
  </si>
  <si>
    <t>División de terrenos y construcción de obras de urbanización</t>
  </si>
  <si>
    <t>Transferencias otorgadas a entidades federativas y municipios para gasto de capital</t>
  </si>
  <si>
    <t>Transferencias internas otorgadas a entidades paraestatales no empresariales y no financieras de gasto de capital para asignaciones, subsidios y otras ayudas</t>
  </si>
  <si>
    <t>Equipo de cómputo y de tecnologías de la información</t>
  </si>
  <si>
    <t>Otro mobiliario y equipo educacional y recreativo</t>
  </si>
  <si>
    <t>Equipo médico y de laboratorio</t>
  </si>
  <si>
    <t>Arrendamiento de activos intangibles</t>
  </si>
  <si>
    <t>Muebles de oficina y estantería</t>
  </si>
  <si>
    <t>Equipos de generación eléctrica, aparatos y accesorios eléctricos</t>
  </si>
  <si>
    <t>Otros mobiliarios y equipos de administración</t>
  </si>
  <si>
    <t>Equipo y aparatos audiovisuales</t>
  </si>
  <si>
    <t>Muebles, excepto de oficina y estantería</t>
  </si>
  <si>
    <t>Instalaciones y equipamiento en construcciones</t>
  </si>
  <si>
    <t>Conservación y mantenimiento menor de inmuebles</t>
  </si>
  <si>
    <t>Maquinaria y equipo de construcción</t>
  </si>
  <si>
    <t>Transferencias internas otorgadas a entidades paraestatales no empresariales y no financieras para servicios personales</t>
  </si>
  <si>
    <t>Transferencias internas otorgadas a entidades paraestatales no empresariales y no financieras de gasto corriente para asignaciones, subsidios y otras ayudas</t>
  </si>
  <si>
    <t>Transferencias internas otorgadas a entidades paraestatales no empresariales y no financieras para materiales y suministros</t>
  </si>
  <si>
    <t>Sueldos base al personal eventual</t>
  </si>
  <si>
    <t>Aportaciones de seguridad social</t>
  </si>
  <si>
    <t>Otros arrendamientos</t>
  </si>
  <si>
    <t>Servicios de investigación científica y desarrollo</t>
  </si>
  <si>
    <t>Seguros de bienes patrimoniales</t>
  </si>
  <si>
    <t>Materiales, útiles y equipos menores de tecnologías de la información y comunicaciones</t>
  </si>
  <si>
    <t>Refacciones y accesorios menores de equipo de computo y tecnologías de la información</t>
  </si>
  <si>
    <t>Instalación, reparación y mantenimiento de equipo de cómputo y tecnología de la información</t>
  </si>
  <si>
    <t>Equipo de comunicación y telecomunicación</t>
  </si>
  <si>
    <t>Servicios de telecomunicaciones y satélites</t>
  </si>
  <si>
    <t>Subsidios a la inversión</t>
  </si>
  <si>
    <t>Impuestos y derechos</t>
  </si>
  <si>
    <t>Refacciones y accesorios menores de equipo de transporte</t>
  </si>
  <si>
    <t>Pasajes aéreos</t>
  </si>
  <si>
    <t>Pasajes terrestres</t>
  </si>
  <si>
    <t>Viáticos en el país</t>
  </si>
  <si>
    <t>Viáticos en el extranjero</t>
  </si>
  <si>
    <t>Gastos de representación</t>
  </si>
  <si>
    <t>Subsidios a la distribución</t>
  </si>
  <si>
    <t>Ayudas sociales a instituciones sin fines de lucro</t>
  </si>
  <si>
    <t>Vestuarios y uniformes</t>
  </si>
  <si>
    <t>Exposiciones</t>
  </si>
  <si>
    <t>Transferencias otorgadas a entidades paraestatales no empresariales y no financieras para gasto de capital</t>
  </si>
  <si>
    <t>Subsidios a la producción</t>
  </si>
  <si>
    <t>Agua</t>
  </si>
  <si>
    <t>Servicios de vigilancia</t>
  </si>
  <si>
    <t>Servicios de limpieza y manejo de desechos</t>
  </si>
  <si>
    <t>Otros equipos</t>
  </si>
  <si>
    <t>Transferencias internas otorgadas a entidades paraestatales no empresariales y no financieras de gasto corriente para inversiones financieras y otras provisiones</t>
  </si>
  <si>
    <t>Ayudas sociales a personas</t>
  </si>
  <si>
    <t>Productos alimenticios para personas</t>
  </si>
  <si>
    <t>Productos alimenticios, agropecuarios y forestales adquiridos como materia prima</t>
  </si>
  <si>
    <t>Materiales complementarios</t>
  </si>
  <si>
    <t>Arrendamiento de equipo de transporte</t>
  </si>
  <si>
    <t>Congresos y convenciones</t>
  </si>
  <si>
    <t>Otros equipos de transportes</t>
  </si>
  <si>
    <t>Refacciones y accesorios menores de maquinaria y otros equipos</t>
  </si>
  <si>
    <t>Energía eléctrica</t>
  </si>
  <si>
    <t>Telefonía tradicional</t>
  </si>
  <si>
    <t>Materiales y útiles de enseñanza</t>
  </si>
  <si>
    <t>Prendas de seguridad y protección personal</t>
  </si>
  <si>
    <t>Otros servicios generales</t>
  </si>
  <si>
    <t>Gastos de orden social y cultural</t>
  </si>
  <si>
    <t>Transferencias otorgadas a entidades paraestatales no empresariales y no financieras para gasto de corriente</t>
  </si>
  <si>
    <t>Fertilizantes, pesticidas y otros agroquímicos</t>
  </si>
  <si>
    <t>Transferencias otorgadas a entidades federativas y municipios para gasto de corriente</t>
  </si>
  <si>
    <t>Servicios de consultoría administrativa, procesos, técnica y en tecnologías de la información</t>
  </si>
  <si>
    <t>Material de limpieza</t>
  </si>
  <si>
    <t>Asignaciones presupuestarias al poder Ejecutivo de gasto corriente para inversiones financieras y otras provisiones</t>
  </si>
  <si>
    <t>Material impreso e información digital</t>
  </si>
  <si>
    <t>Otros materiales y artículos de construcción y reparación</t>
  </si>
  <si>
    <t>Productos químicos básicos</t>
  </si>
  <si>
    <t>Materiales, accesorios y suministros de laboratorio</t>
  </si>
  <si>
    <t>Herramientas menores</t>
  </si>
  <si>
    <t>Material, útiles y equipos menores de oficina</t>
  </si>
  <si>
    <t>Utensilios para el servicio de alimentación</t>
  </si>
  <si>
    <t>Vidrio y productos de vidrio</t>
  </si>
  <si>
    <t>Material eléctrico y electrónico</t>
  </si>
  <si>
    <t>Artículos metálicos para la construcción</t>
  </si>
  <si>
    <t>Medicinas y productos farmacéuticos</t>
  </si>
  <si>
    <t>Materiales, accesorios y suministros médicos</t>
  </si>
  <si>
    <t>Refacciones y accesorios menores de edificios</t>
  </si>
  <si>
    <t>Refacciones y accesorios menores otros bienes muebles</t>
  </si>
  <si>
    <t>Gas</t>
  </si>
  <si>
    <t>Servicios de acceso de internet, redes y procesamiento de información</t>
  </si>
  <si>
    <t>Instalación, reparación y mantenimiento de equipo e instrumental médico y de laboratorio</t>
  </si>
  <si>
    <t>Servicios de jardinería y fumigación</t>
  </si>
  <si>
    <t>Sistemas de aire acondicionado, calefacción y de refrigeración industrial y comercial</t>
  </si>
  <si>
    <t>Servicios de capacitación</t>
  </si>
  <si>
    <t>Prendas de protección para seguridad pública y nacional</t>
  </si>
  <si>
    <t>Automóviles y camiones</t>
  </si>
  <si>
    <t>Materiales de seguridad pública</t>
  </si>
  <si>
    <t>Cámaras fotográficas y de video</t>
  </si>
  <si>
    <t>Equipo de defensa y seguridad</t>
  </si>
  <si>
    <t>Maquinaria y equipo industrial</t>
  </si>
  <si>
    <t>Instrumental médico y de laboratorio</t>
  </si>
  <si>
    <t>Blancos y otros productos textiles, excepto prendas de vestir</t>
  </si>
  <si>
    <t>Servicios postales y telegráficos</t>
  </si>
  <si>
    <t>Otros servicios de traslado y hospedaje</t>
  </si>
  <si>
    <t>Servicios financieros y bancarios</t>
  </si>
  <si>
    <t>Becas y otras ayudas para programas de capacitación</t>
  </si>
  <si>
    <t>Fletes y maniobras</t>
  </si>
  <si>
    <t>Gastos de ceremonial</t>
  </si>
  <si>
    <t>Otros servicios de información</t>
  </si>
  <si>
    <t>Arrendamiento de edificios</t>
  </si>
  <si>
    <t>Asignaciones presupuestarias a Organismos Autónomos para materiales y suministros</t>
  </si>
  <si>
    <t>Telefonía celular</t>
  </si>
  <si>
    <t>Construcción de obras para el abastecimiento de agua, petróleo, gas, electricidad y telecomunicaciones</t>
  </si>
  <si>
    <t>Otras erogaciones especiales</t>
  </si>
  <si>
    <t>Compensaciones</t>
  </si>
  <si>
    <t>Ayudas sociales a instituciones de enseñanza</t>
  </si>
  <si>
    <t>Servicios financieros, bancarios y comerciales integrales</t>
  </si>
  <si>
    <t>Kilómetros intervenidos (continuación)</t>
  </si>
  <si>
    <t>QA0225.2301</t>
  </si>
  <si>
    <t>Asesoría técnica para la licitación de la concesión de la autopista Silao - San Miguel de Allende</t>
  </si>
  <si>
    <t>QA0225.2303</t>
  </si>
  <si>
    <t>Asesoría financiera para la licitación de la concesión de la autopista Silao - San Miguel de Allende</t>
  </si>
  <si>
    <t>QA0225.2304</t>
  </si>
  <si>
    <t>Asesoría legal para la licitación de la concesión de la autopista Silao - San Miguel de Allende</t>
  </si>
  <si>
    <t>QA0225.2308</t>
  </si>
  <si>
    <t>Liberación de afectaciones para la construcción de la autopista Silao - San Miguel de Allende</t>
  </si>
  <si>
    <t>Metros cuadrados liberados (continuación)</t>
  </si>
  <si>
    <t>Contratos finalizados</t>
  </si>
  <si>
    <t>QA0225.2404</t>
  </si>
  <si>
    <t>Liberación del derecho de vía para la construcción de infraestructura carretera entre los municipios de Silao de la Victoria y San Miguel de Allende (asignación 2024)</t>
  </si>
  <si>
    <t>Metros cuadrados liberados</t>
  </si>
  <si>
    <t>Avalúos realizados</t>
  </si>
  <si>
    <t>Litros adquiridos</t>
  </si>
  <si>
    <t>Contrato finalizado</t>
  </si>
  <si>
    <t>QA0228.2301</t>
  </si>
  <si>
    <t>Construcción del camino La Lagunita - San Juan de Dios - Los Álamos, sexta etapa</t>
  </si>
  <si>
    <t>Kilómetros construidos (continuación)</t>
  </si>
  <si>
    <t>Kilómetros construidos</t>
  </si>
  <si>
    <t>QA0237.2301</t>
  </si>
  <si>
    <t>Pagos complementarios de afectaciones por escrituración del derecho de vía de la Av. Juventino Rosas en el municipio de San Francisco del Rincón</t>
  </si>
  <si>
    <t>Pagos complementarios de afectaciones por escrituración del derecho de vía de la modernización de la carretera León - San Francisco (Ecobulevar) en el municipio de San Francisco del Rincón</t>
  </si>
  <si>
    <t>Pagos realizados (continuación)</t>
  </si>
  <si>
    <t>QA0237.2401</t>
  </si>
  <si>
    <t>QA0239.2301</t>
  </si>
  <si>
    <t>Liberación del derecho de vía de la modernización de la carretera Ramal a Santa Ana del Conde</t>
  </si>
  <si>
    <t>QA0239.2304</t>
  </si>
  <si>
    <t>Paso Superior de Ferrocarril en la carretera a Santa Ana del Conde</t>
  </si>
  <si>
    <t>Metros cuadrados intervenidos (continuación)</t>
  </si>
  <si>
    <t>QA0467.2401</t>
  </si>
  <si>
    <t>Segunda etapa concluida</t>
  </si>
  <si>
    <t>Proyecto ejecutivo concluido</t>
  </si>
  <si>
    <t>Equipamiento adquirido</t>
  </si>
  <si>
    <t>Piezas instaladas</t>
  </si>
  <si>
    <t>Metros cuadrados construidos</t>
  </si>
  <si>
    <t>Laboratorio equipado</t>
  </si>
  <si>
    <t>QA0978.2401</t>
  </si>
  <si>
    <t>Obra complementaria realizada</t>
  </si>
  <si>
    <t>QA0985.2401</t>
  </si>
  <si>
    <t>Ampliación realizada</t>
  </si>
  <si>
    <t>QA0990.2401</t>
  </si>
  <si>
    <t>Obra realizada (continuación)</t>
  </si>
  <si>
    <t>Proyecto ejecutivo realizado (continuación)</t>
  </si>
  <si>
    <t>Estudio realizado</t>
  </si>
  <si>
    <t>Estudio realizado (continuación)</t>
  </si>
  <si>
    <t>QA1405.2401</t>
  </si>
  <si>
    <t>Alumbrado público de la vialidad Eje Metropolitano, tercera etapa</t>
  </si>
  <si>
    <t>Luminarias instaladas</t>
  </si>
  <si>
    <t>Pagos realizados</t>
  </si>
  <si>
    <t>QA1492.2301</t>
  </si>
  <si>
    <t>Ampliación y remodelación del Hospital Comunitario de Romita (Secciones de Urgencias, CEYE y Hospitalización) (conclusión)</t>
  </si>
  <si>
    <t>QA1557.2401</t>
  </si>
  <si>
    <t>Proyecto ejecutivo realizado</t>
  </si>
  <si>
    <t>Obra construida</t>
  </si>
  <si>
    <t>QA2747.2401</t>
  </si>
  <si>
    <t>Obra concluida</t>
  </si>
  <si>
    <t>QA2812.2301</t>
  </si>
  <si>
    <t>Terminación de la Remodelación del Hospital Comunitario San Felipe (secciones de Tococirugía, Hospitalización, Imagen y Laboratorio</t>
  </si>
  <si>
    <t>QA3014.2401</t>
  </si>
  <si>
    <t>Obra realizada</t>
  </si>
  <si>
    <t>QA3126.2201</t>
  </si>
  <si>
    <t>Construcción del Camino La Noria - Las Palomas, primera etapa en Xichú</t>
  </si>
  <si>
    <t>Kilómetros construidos (cierre)</t>
  </si>
  <si>
    <t>QA3126.2302</t>
  </si>
  <si>
    <t>Construcción del camino La Noria - Las Palomas, segunda etapa en Xichú</t>
  </si>
  <si>
    <t>QA3295.2301</t>
  </si>
  <si>
    <t>Terminación de la Ampliación y Fortalecimiento del Hospital General de Uriangato (secciones de urgencias, toco-cirugía, terapia intensiva de adultos)</t>
  </si>
  <si>
    <t>QA3315.2301</t>
  </si>
  <si>
    <t>Liberación del derecho de vía para la modernización de la carretera Dolores Hidalgo - San Miguel de Allende</t>
  </si>
  <si>
    <t>QA3315.2328</t>
  </si>
  <si>
    <t>Modernización de la Carretera Federal 51, tramo San Miguel de Allende - Dolores Hidalgo C.I.N.</t>
  </si>
  <si>
    <t>Kilómetros modernizados (continuación)</t>
  </si>
  <si>
    <t>QA3315.2401</t>
  </si>
  <si>
    <t>Liberación del derecho de vía para la modernización de la Carretera Federal 51, en el tramo San Miguel de Allende - Dolores Hidalgo (asignación 2024)</t>
  </si>
  <si>
    <t>QA3315.2404</t>
  </si>
  <si>
    <t>Supervisión externa de la modernización de la Carretera Federal 51, tramo San Miguel de Allende - Dolores Hidalgo C.I.N.</t>
  </si>
  <si>
    <t>QA3369.2401</t>
  </si>
  <si>
    <t>Rehabilitación del camino Valle de Santiago - La Gachupina - El Pitahayo, segunda etapa</t>
  </si>
  <si>
    <t>QA3393.2401</t>
  </si>
  <si>
    <t>Liberación de derecho de vía para la reubicación de plaza de cobro en autopista de cuota Guanajuato - Silao e infraestructura complementaria para la movilidad (asignación 2024)</t>
  </si>
  <si>
    <t>QA3396.2401</t>
  </si>
  <si>
    <t>Rehabilitación de la carretera Celaya - Empalme Escobedo, cuarta etapa</t>
  </si>
  <si>
    <t>Kilómetros rehabilitados</t>
  </si>
  <si>
    <t>QA3521.2401</t>
  </si>
  <si>
    <t>Construcción de una velaria (techo) en cancha de usos múltiples en la Escuela Normal Oficial de Irapuato</t>
  </si>
  <si>
    <t>Etapa construida</t>
  </si>
  <si>
    <t>QA3540.2201</t>
  </si>
  <si>
    <t>Continuación del cierre administrativo de la primera etapa del plan maestro de la extensión de San Miguel Allende de la UNAM (REFRENDO 2022)</t>
  </si>
  <si>
    <t>Cierre administrativo realizado</t>
  </si>
  <si>
    <t>Metros cuadrados intervenidos</t>
  </si>
  <si>
    <t>QA3570.2401</t>
  </si>
  <si>
    <t>Cierre administrativo</t>
  </si>
  <si>
    <t>Proyecto realizado</t>
  </si>
  <si>
    <t>QA3681.2206</t>
  </si>
  <si>
    <t>QA3682.2301</t>
  </si>
  <si>
    <t>Construcción de módulo de dormitorios y áreas adicionales del CERESO de Pénjamo consistente en: edificio principal (aulas, cocina, control de acceso, talleres), control y área de esparcimiento, palapa y área médica, tienda, visita íntima, cancha usos múltiples, área de lavado y tendido, muralla interna, ampliación de cancha de basquetbol-existente, zona de servicios (equipamiento e instalaciones).RF23</t>
  </si>
  <si>
    <t>QA3682.2302</t>
  </si>
  <si>
    <t>Construcción de obra exterior y complementaria en el CERESO de Pénjamo, consistente en: almacén general, cuarto de monitoreo, comedor guardias, vialidad de acceso almacén, obra exterior, estacionamiento, zona de servicios (obra civil).RF23</t>
  </si>
  <si>
    <t>QA3683.2301</t>
  </si>
  <si>
    <t>Construcción de módulo de dormitorios y áreas adicionales del CERESO de San Miguel de Allende, consistente en: edificio dormitorios, talleres, palapa, área de control y bodega, tienda, cancha usos múltiples, área de lavado y tendido, muralla y rondín perimetral, equipamiento e instalaciones de zona de servicios.RF23</t>
  </si>
  <si>
    <t>QA3683.2302</t>
  </si>
  <si>
    <t>Construcción de obra exterior y complementaria en el CERESO de San Miguel de Allende, consistente en: ampliación de área de visita íntima, archivo general y cuarto de monitoreo, almacén general, obra civil de zona de servicios (cuarto de bombas, cisterna, cuarto de tanques, cuarto eléctrico), obra civil.RF23</t>
  </si>
  <si>
    <t>Equipamiento de la infraestructura educativa, en el Bachillerato Bivalente Militarizado plantel Dolores Hidalgo C.I.N.</t>
  </si>
  <si>
    <t>Equipamiento instalado y operando</t>
  </si>
  <si>
    <t>QA3728.2401</t>
  </si>
  <si>
    <t>Terminación del proyecto ejecutivo para la modernización de la carretera estatal San Luis de la Paz-San José Iturbide, tramo San Luis de la Paz-Pozos</t>
  </si>
  <si>
    <t>QA3741.2401</t>
  </si>
  <si>
    <t>Construcción de escalera, colocación de piso, cancelería, muros internos e instalación eléctrica de planta alta en el Centro de Recursos para el Aprendizaje (sexta etapa)</t>
  </si>
  <si>
    <t>QA3742.2401</t>
  </si>
  <si>
    <t>QA3786.2401</t>
  </si>
  <si>
    <t>Rehabilitación del blvd. Romita - Irapuato, segunda etapa</t>
  </si>
  <si>
    <t>QA3787.2301</t>
  </si>
  <si>
    <t>Construcción del Blvd. Timoteo Lozano tramo: Blvd. Mayorazgo a Blvd. Laborcita</t>
  </si>
  <si>
    <t>QA3787.2302</t>
  </si>
  <si>
    <t>Construcción del bulevar Timoteo Lozano, tramo Tajo de Santa Ana a bulevar Mayorazgo, en León</t>
  </si>
  <si>
    <t>QA3788.2301</t>
  </si>
  <si>
    <t>Pavimentación del bulevar Gasoducto tramo Cervantes Saavedra a Cervantes Saavedra Oriente, en León</t>
  </si>
  <si>
    <t>QA3789.2401</t>
  </si>
  <si>
    <t>Construcción de vialidad Villas de Guanajuato - E.C. Yerbabuena Puentecillas, en el municipio de Guanajuato</t>
  </si>
  <si>
    <t>QA3790.2301</t>
  </si>
  <si>
    <t>Rehabilitación del viaducto ubicado en la intersección de av. Constituyentes con av. Lázaro Cárdenas del Río y camino a Jofre</t>
  </si>
  <si>
    <t>Metros lineales intervenidos (continuación)</t>
  </si>
  <si>
    <t>Supervisión externa realizada (continuación)</t>
  </si>
  <si>
    <t>QA3792.2401</t>
  </si>
  <si>
    <t>Construcción de puente peatonal sobre el río Guanajuato en la avenida de las Ánimas, en Irapuato</t>
  </si>
  <si>
    <t>Trámite realizado</t>
  </si>
  <si>
    <t>Construcción de módulo de aulas en la Escuela Normal Oficial de León (Segunda etapa)</t>
  </si>
  <si>
    <t>Equipamiento de la infraestructura educativa, en el Bachillerato Bivalente Militarizado en el municipio de Acámbaro</t>
  </si>
  <si>
    <t>Kilómetros de ciclovías con proyecto (cierre)</t>
  </si>
  <si>
    <t>QA3817.2301</t>
  </si>
  <si>
    <t>Proyecto integral de sustitución del puente Paso Blanco II sobre el río Lerma, en la carretera Labor de Valtierra - Pueblo Nuevo</t>
  </si>
  <si>
    <t>QA3818.2401</t>
  </si>
  <si>
    <t>Construcción del puente vehicular sobre la Carretera Federal 45 en el entronque al bulevar Siglo XXI, en el municipio de Irapuato</t>
  </si>
  <si>
    <t>QA3833.2301</t>
  </si>
  <si>
    <t>Proyecto integral para la intervención de la parroquia de San Felipe, primera etapa, en San Felipe</t>
  </si>
  <si>
    <t>Proyecto integral realizado (continuación)</t>
  </si>
  <si>
    <t>QA3850.2301</t>
  </si>
  <si>
    <t>Construcción de paso inferior vehicular en la avenida Tecnológico intersección con avenida México - Japón, en Celaya</t>
  </si>
  <si>
    <t>QA3851.2401</t>
  </si>
  <si>
    <t>Construcción de puente vehicular sobre el río Laja en la localidad de Tequisquiapan, en Dolores Hidalgo</t>
  </si>
  <si>
    <t>QA3907.2401</t>
  </si>
  <si>
    <t>Conservación y rehabilitación del Ramal al Cubilete, primera etapa</t>
  </si>
  <si>
    <t>kilómetros intervenidos</t>
  </si>
  <si>
    <t>QA3909.2401</t>
  </si>
  <si>
    <t>Proyecto ejecutivo para intervención del templo San Pedro Apóstol, en Mineral de Pozos, San Luis de la Paz</t>
  </si>
  <si>
    <t>Metros cuadrados adquiridos</t>
  </si>
  <si>
    <t>Luminarias y equipos de iluminación instalados (continuación)</t>
  </si>
  <si>
    <t>QA3923.2301</t>
  </si>
  <si>
    <t>QA3935.2401</t>
  </si>
  <si>
    <t>Terminación del edificio del Centro de Educación Ambiental y de obra exterior para su integración con el parque Irekua, en Irapuato</t>
  </si>
  <si>
    <t>QA3936.2401</t>
  </si>
  <si>
    <t>Construcción de barda perimetral del plantel y campos experimentales en el Instituto Tecnológico de Roque con C.C.T. 11DIT0002F en el municipio de Celaya Gto.</t>
  </si>
  <si>
    <t>QA3938.2401</t>
  </si>
  <si>
    <t>Rehabilitación de la primera etapa de la techumbre del taller de la planta piloto de Ingeniería Industrial en el Instituto Tecnológico de León</t>
  </si>
  <si>
    <t>Rehabilitación realizada</t>
  </si>
  <si>
    <t>Redes de drenaje sanitario construidas</t>
  </si>
  <si>
    <t>Obras y acciones gestionadas y supervisadas</t>
  </si>
  <si>
    <t>Redes de drenaje sanitario rehabilitadas</t>
  </si>
  <si>
    <t>Construcción de obras civiles para el reúso de agua tratada en zonas urbanas</t>
  </si>
  <si>
    <t>Obras civiles construidas</t>
  </si>
  <si>
    <t>Construcción de redes de drenaje sanitario para la correcta descarga de aguas residuales en zonas rurales</t>
  </si>
  <si>
    <t>Fuentes de abastecimiento construidas</t>
  </si>
  <si>
    <t>Sistemas de abastecimiento de agua construidos</t>
  </si>
  <si>
    <t>Acciones de suministro e instalación de micromedidores realizadas</t>
  </si>
  <si>
    <t>Construcción de obras civiles (tanques de almacenamiento, líneas de conducción, líneas de alimentación) para el abastecimiento de agua potable en zonas rurales</t>
  </si>
  <si>
    <t>Rehabilitación de obras civiles (tanques de almacenamiento, líneas de conducción, líneas de alimentación) para el abastecimiento de agua potable en zonas rurales</t>
  </si>
  <si>
    <t>Obras civiles rehabilitadas</t>
  </si>
  <si>
    <t>Seguimiento técnico, gestión y supervisión de la cartera de obras y acciones de infraestructura de abastecimiento de agua en zonas rurales</t>
  </si>
  <si>
    <t>Rehabilitación de sistemas de abastecimiento de agua potable (incluye tanque de almacenamiento, líneas de conducción, línea de alimentación y equipo electromecánico) en zonas rurales</t>
  </si>
  <si>
    <t>Sistemas de agua potable rehabilitados</t>
  </si>
  <si>
    <t>Construcción de sistemas de abastecimiento de agua potable (incluye tanque de almacenamiento, líneas de conducción, línea de alimentación y equipo electromecánico) en zonas rurales</t>
  </si>
  <si>
    <t>Rehabilitación de obras civiles (tanques de almacenamiento, líneas de conducción, líneas de alimentación) para el abastecimiento de agua potable en zonas urbanas</t>
  </si>
  <si>
    <t>Proyectos ejecutivos elaborados</t>
  </si>
  <si>
    <t>Obras ejecutadas</t>
  </si>
  <si>
    <t>Finiquito realizado</t>
  </si>
  <si>
    <t>Apoyos para intervención de espacios deportivos en los municipios del estado (mejoramiento, mantenimiento y equipamiento de espacios deportivos)</t>
  </si>
  <si>
    <t>QB0146.2402</t>
  </si>
  <si>
    <t>Seguimiento, gestión y verificación de la construcción y rehabilitación de espacios deportivos</t>
  </si>
  <si>
    <t>Kilómetro construido/rehabilitado</t>
  </si>
  <si>
    <t>Intersecciones intervenidas (continuación)</t>
  </si>
  <si>
    <t>Piezas instaladas (continuación)</t>
  </si>
  <si>
    <t>QB0205.2338</t>
  </si>
  <si>
    <t>Rehabilitación de Señalamiento Vertical en la Red Estatal de Caminos Pavimentados Zona Celaya 3, 2023</t>
  </si>
  <si>
    <t>Kilómetros intervenidos (cierre)</t>
  </si>
  <si>
    <t>QB0205.2401</t>
  </si>
  <si>
    <t>Conservación rutinaria de la Red Estatal de Caminos Pavimentados, 2024</t>
  </si>
  <si>
    <t>Kilómetros intervenidos</t>
  </si>
  <si>
    <t>QB0205.2406</t>
  </si>
  <si>
    <t>Conservación y mantenimiento de intersecciones semaforizadas en la Red Estatal de Caminos Pavimentados, 2024</t>
  </si>
  <si>
    <t>Intersecciones intervenidas</t>
  </si>
  <si>
    <t>QB0205.2407</t>
  </si>
  <si>
    <t>Conservación Rutinaria de la Red Estatal de Caminos Pavimentados Zona Celaya 1, 2024</t>
  </si>
  <si>
    <t>QB0205.2408</t>
  </si>
  <si>
    <t>Conservación Rutinaria de la Red Estatal de Caminos Pavimentados Zona Celaya 2, 2024</t>
  </si>
  <si>
    <t>QB0205.2409</t>
  </si>
  <si>
    <t>Conservación Rutinaria de la Red Estatal de Caminos Pavimentados Zona Celaya 3, 2024</t>
  </si>
  <si>
    <t>QB0205.2410</t>
  </si>
  <si>
    <t>Conservación Rutinaria de la Red Estatal de Caminos Pavimentados Zona Celaya 4, 2024</t>
  </si>
  <si>
    <t>QB0205.2411</t>
  </si>
  <si>
    <t>Conservación Rutinaria de la Red Estatal de Caminos Pavimentados Zona Dolores Hidalgo 1, 2024</t>
  </si>
  <si>
    <t>QB0205.2412</t>
  </si>
  <si>
    <t>Conservación Rutinaria de la Red Estatal de Caminos Pavimentados Zona Dolores Hidalgo 2, 2024</t>
  </si>
  <si>
    <t>QB0205.2413</t>
  </si>
  <si>
    <t>Conservación Rutinaria de las carreteras Cañada de Moreno - Xichú y Xichú - La Noria, 2024</t>
  </si>
  <si>
    <t>QB0205.2414</t>
  </si>
  <si>
    <t>Conservación Rutinaria de la Red Estatal de Caminos Pavimentados Zona Guanajuato 1, 2024</t>
  </si>
  <si>
    <t>QB0205.2415</t>
  </si>
  <si>
    <t>Conservación Rutinaria de la Red Estatal de Caminos Pavimentados Zona Guanajuato 2, 2024</t>
  </si>
  <si>
    <t>QB0205.2416</t>
  </si>
  <si>
    <t>Conservación Rutinaria de la Red Estatal de Caminos Pavimentados Zona Guanajuato 3, 2024</t>
  </si>
  <si>
    <t>QB0205.2417</t>
  </si>
  <si>
    <t>Conservación Rutinaria de la Red Estatal de Caminos Pavimentados Zona León 1, 2024</t>
  </si>
  <si>
    <t>QB0205.2418</t>
  </si>
  <si>
    <t>Conservación Rutinaria de la Red Estatal de Caminos Pavimentados Zona León 2, 2024</t>
  </si>
  <si>
    <t>QB0205.2419</t>
  </si>
  <si>
    <t>Conservación Rutinaria de la Red Estatal de Caminos Pavimentados Zona León 3, 2024</t>
  </si>
  <si>
    <t>QB0205.2420</t>
  </si>
  <si>
    <t>Conservación Rutinaria de la carretera Eje Metropolitano de los Pueblos del Rincón, 2024</t>
  </si>
  <si>
    <t>QB0205.2421</t>
  </si>
  <si>
    <t>Conservación rutinaria de la carretera Silao - San Felipe, 2024</t>
  </si>
  <si>
    <t>QB0205.2422</t>
  </si>
  <si>
    <t>Conservación rutinaria de la carretera León - San Francisco del Rincón, 2024</t>
  </si>
  <si>
    <t>QB0205.2423</t>
  </si>
  <si>
    <t>Conservación rutinaria de la carretera Eje Metropolitano León - Silao, 2024</t>
  </si>
  <si>
    <t>QB0205.2424</t>
  </si>
  <si>
    <t>Demarcación Horizontal de la Red Estatal de Caminos Pavimentados Zona Celaya 1, 2024</t>
  </si>
  <si>
    <t>QB0205.2425</t>
  </si>
  <si>
    <t>Demarcación Horizontal de la Red Estatal de Caminos Pavimentados Zona Celaya 2, 2024</t>
  </si>
  <si>
    <t>QB0205.2426</t>
  </si>
  <si>
    <t>Demarcación Horizontal de la Red Estatal de Caminos Pavimentados Zona Celaya 3, 2024</t>
  </si>
  <si>
    <t>QB0205.2427</t>
  </si>
  <si>
    <t>Demarcación Horizontal de la Red Estatal de Caminos Pavimentados Zona Celaya 4, 2024</t>
  </si>
  <si>
    <t>QB0205.2428</t>
  </si>
  <si>
    <t>Demarcación Horizontal de la Red Estatal de Caminos Pavimentados Zona Dolores Hidalgo 1, 2024</t>
  </si>
  <si>
    <t>QB0205.2429</t>
  </si>
  <si>
    <t>Demarcación Horizontal de la Red Estatal de Caminos Pavimentados Zona Dolores Hidalgo 2, 2024</t>
  </si>
  <si>
    <t>QB0205.2430</t>
  </si>
  <si>
    <t>Demarcación Horizontal de la Red Estatal de Caminos Pavimentados Zona Guanajuato 1, 2024</t>
  </si>
  <si>
    <t>QB0205.2431</t>
  </si>
  <si>
    <t>Demarcación Horizontal de la Red Estatal de Caminos Pavimentados Zona Guanajuato 2, 2024</t>
  </si>
  <si>
    <t>QB0205.2432</t>
  </si>
  <si>
    <t>Demarcación Horizontal de la Red Estatal de Caminos Pavimentados Zona Guanajuato 3, 2024</t>
  </si>
  <si>
    <t>QB0205.2433</t>
  </si>
  <si>
    <t>Demarcación Horizontal de la Red Estatal de Caminos Pavimentados Zona León 1, 2024</t>
  </si>
  <si>
    <t>QB0205.2434</t>
  </si>
  <si>
    <t>Demarcación Horizontal de la Red Estatal de Caminos Pavimentados Zona León 2, 2024</t>
  </si>
  <si>
    <t>QB0205.2435</t>
  </si>
  <si>
    <t>Demarcación Horizontal de la Red Estatal de Caminos Pavimentados Zona León 3, 2024</t>
  </si>
  <si>
    <t>QB0205.2440</t>
  </si>
  <si>
    <t>Desyerbe y Desmonte de la Red Estatal de Caminos Pavimentados Zona Celaya 1 y Celaya 2, 2024</t>
  </si>
  <si>
    <t>QB0205.2441</t>
  </si>
  <si>
    <t>Desyerbe y Desmonte de la Red Estatal de Caminos Pavimentados Zona Celaya 3 y Celaya 4, 2024</t>
  </si>
  <si>
    <t>QB0205.2442</t>
  </si>
  <si>
    <t>Desyerbe y Desmonte de la Red Estatal de Caminos Pavimentados Zona Dolores Hidalgo 1, 2024</t>
  </si>
  <si>
    <t>QB0205.2443</t>
  </si>
  <si>
    <t>Desyerbe y Desmonte de la Red Estatal de Caminos Pavimentados Zona Dolores Hidalgo 2, 2024</t>
  </si>
  <si>
    <t>QB0205.2444</t>
  </si>
  <si>
    <t>Desyerbe y Desmonte de la Red Estatal de Caminos Pavimentados Zona Guanajuato 1, 2024</t>
  </si>
  <si>
    <t>QB0205.2445</t>
  </si>
  <si>
    <t>Desyerbe y Desmonte de la Red Estatal de Caminos Pavimentados Zona Guanajuato 2, 2024</t>
  </si>
  <si>
    <t>QB0205.2446</t>
  </si>
  <si>
    <t>Desyerbe y Desmonte de la Red Estatal de Caminos Pavimentados Zona Guanajuato 3, 2024</t>
  </si>
  <si>
    <t>QB0205.2447</t>
  </si>
  <si>
    <t>Desyerbe y Desmonte de la Red Estatal de Caminos Pavimentados Zona León 1, 2024</t>
  </si>
  <si>
    <t>QB0205.2448</t>
  </si>
  <si>
    <t>Desyerbe y Desmonte de la Red Estatal de Caminos Pavimentados Zona León 2, 2024</t>
  </si>
  <si>
    <t>QB0205.2449</t>
  </si>
  <si>
    <t>Desyerbe y Desmonte de la Red Estatal de Caminos Pavimentados Zona León 3, 2024</t>
  </si>
  <si>
    <t>QB0205.2451</t>
  </si>
  <si>
    <t>Conservación periódica de la carretera Libramiento Sur San Francisco del Rincón</t>
  </si>
  <si>
    <t>QB0205.2452</t>
  </si>
  <si>
    <t>Conservación periódica de la carretera Doctor Mora - Carretera Federal 57</t>
  </si>
  <si>
    <t>QB0205.2453</t>
  </si>
  <si>
    <t>Conservación periódica de la carretera Huanímaro - E.C. (Irapuato - La Piedad)</t>
  </si>
  <si>
    <t>QB0205.2455</t>
  </si>
  <si>
    <t>Conservación periódica de la carretera Silao - Trejo - San Agustín</t>
  </si>
  <si>
    <t>QB0205.2456</t>
  </si>
  <si>
    <t>Conservación periódica del camino de acceso a la localidad de Sarabia y puente vehicular Guadalupe sobre el río Laja</t>
  </si>
  <si>
    <t>Puentes intervenidos (continuación)</t>
  </si>
  <si>
    <t>Puente peatonal construido (continuación)</t>
  </si>
  <si>
    <t>QB0208.2402</t>
  </si>
  <si>
    <t>Conservación y rehabilitación rutinaria de puentes zona A, 2024</t>
  </si>
  <si>
    <t>Puentes intervenidos</t>
  </si>
  <si>
    <t>QB0208.2403</t>
  </si>
  <si>
    <t>Conservación y rehabilitación rutinaria de puentes zona B, 2024</t>
  </si>
  <si>
    <t>Proyectos ejecutivos realizados</t>
  </si>
  <si>
    <t>Entronques intervenidos (cierre)</t>
  </si>
  <si>
    <t>Entronques intervenidos (continuación)</t>
  </si>
  <si>
    <t>QB0220.2402</t>
  </si>
  <si>
    <t>Atención de puntos conflictivos en la Red de Carreteras Estatales, Coordinación Celaya, 2024</t>
  </si>
  <si>
    <t>Entronques intervenidos</t>
  </si>
  <si>
    <t>QB0220.2403</t>
  </si>
  <si>
    <t>Atención de puntos conflictivos en la Red de Carreteras Estatales, Coordinación Dolores Hidalgo, 2024</t>
  </si>
  <si>
    <t>QB0220.2404</t>
  </si>
  <si>
    <t>Atención de puntos conflictivos en la Red de Carreteras Estatales, Coordinación Guanajuato, 2024</t>
  </si>
  <si>
    <t>QB0220.2405</t>
  </si>
  <si>
    <t>Atención de puntos conflictivos en la Red de Carreteras Estatales, Coordinación León, 2024</t>
  </si>
  <si>
    <t>Obras o acciones realizadas</t>
  </si>
  <si>
    <t>QB0250.2401</t>
  </si>
  <si>
    <t>QB0251.2401</t>
  </si>
  <si>
    <t>Construcción, rehabilitación o equipamiento de infraestructura básica (agua potable, drenaje, saneamiento y electrificación), de infraestructura complementaria (aprovechamiento de aguas pluviales y sistemas alternativos de saneamiento) e infraestructura comunitaria (calles, guarniciones y banquetas, entre otras), en localidades urbanas y rurales con 1,000 o más habitantes y cabeceras municipales, preferentemente en las zonas de atención prioritaria, en convenio con los Municipios</t>
  </si>
  <si>
    <t>QB0252.2401</t>
  </si>
  <si>
    <t>Construcción, rehabilitación o equipamiento de infraestructura básica (agua potable, drenaje, saneamiento y electrificación), de infraestructura complementaria (aprovechamiento de aguas pluviales y sistemas alternativos de saneamiento) e infraestructura comunitaria (calles, guarniciones y banquetas, entre otras), en localidades rurales con menos de 1,000 habitantes, preferentemente en las zonas de atención prioritaria, en convenio con los Municipios</t>
  </si>
  <si>
    <t>Obras concluidas</t>
  </si>
  <si>
    <t>QB0253.2401</t>
  </si>
  <si>
    <t>Centros equipados</t>
  </si>
  <si>
    <t>QB0254.2401</t>
  </si>
  <si>
    <t>QB0281.2403</t>
  </si>
  <si>
    <t>Metros lineales intervenidos</t>
  </si>
  <si>
    <t>QB0285.2402</t>
  </si>
  <si>
    <t>QB0287.2401</t>
  </si>
  <si>
    <t>Centros de Abasto atendidos</t>
  </si>
  <si>
    <t>QB0328.2307</t>
  </si>
  <si>
    <t>QB0328.2401</t>
  </si>
  <si>
    <t>Apoyar Unidades Económicas ubicadas en Centros de Abasto con Equipamiento productivo para su fortalecimiento comercial</t>
  </si>
  <si>
    <t>Unidades económicas equipadas</t>
  </si>
  <si>
    <t>QB0328.2402</t>
  </si>
  <si>
    <t>Apoyar Unidades Económicas ubicadas en Centros de Abasto con Formación empresarial para su fortalecimiento comercial</t>
  </si>
  <si>
    <t>QB0328.2404</t>
  </si>
  <si>
    <t>Apoyar Centros de Abasto del Estado de Guanajuato con Mantenimiento de la infraestructura para su fortalecimiento comercial</t>
  </si>
  <si>
    <t>QB0328.2407</t>
  </si>
  <si>
    <t>Rehabilitación concluida</t>
  </si>
  <si>
    <t>Apoyo otorgado</t>
  </si>
  <si>
    <t>QB0328.2411</t>
  </si>
  <si>
    <t>QB0328.2414</t>
  </si>
  <si>
    <t>QB0328.2416</t>
  </si>
  <si>
    <t>Rehabilitación Realizada.</t>
  </si>
  <si>
    <t>QB0328.2419</t>
  </si>
  <si>
    <t>Rehabilitar una superficie de 302.22 m2 de la estructura, cubierta de lamina de la zona central y domo, elevación de muros cabeceros y pintura, arreglo de azotea y bajadas pluviales en el Mercado San Miguel en Tarimoro</t>
  </si>
  <si>
    <t>Rehabilitación ejecutada</t>
  </si>
  <si>
    <t>Rehabilitación y Modernización a través del suministro e instalación de sistemas de riego en los Distritos de Riego</t>
  </si>
  <si>
    <t>Hectárea Beneficiada</t>
  </si>
  <si>
    <t>Modernización y Tecnificación a través del suministro e instalación de sistemas de riego en las Unidades de Riego</t>
  </si>
  <si>
    <t>Rehabilitación y/o Revestimiento de Canales de Riego e Infraestructura en los Distritos de Riego</t>
  </si>
  <si>
    <t>Km Revestidos</t>
  </si>
  <si>
    <t>QB0371.2405</t>
  </si>
  <si>
    <t>Apoyos para la implementación de proyectos estratégicos para la construcción, adquisición, equipamiento y rehabilitación de infraestructura hidroagrícola.</t>
  </si>
  <si>
    <t>Supervisión técnica de obras y acciones de infraestructura hidráulica concurrentes con programas federalizados, para su monitoreo físico y financiero ante la Comisión de Regulación y Seguimiento (CORESE)</t>
  </si>
  <si>
    <t>Informes de supervisión técnica realizados</t>
  </si>
  <si>
    <t>Administración y operación de Infraestructura Productiva propiedad de Gobierno</t>
  </si>
  <si>
    <t>NIE resguardadas</t>
  </si>
  <si>
    <t>QB0944.2402</t>
  </si>
  <si>
    <t>QB1118.2403</t>
  </si>
  <si>
    <t>Bocas de tormenta pluvial colocadas</t>
  </si>
  <si>
    <t>QB1606.2301</t>
  </si>
  <si>
    <t>QB1606.2401</t>
  </si>
  <si>
    <t>QB2212.2401</t>
  </si>
  <si>
    <t>Intervención de imagen urbana en vialidad Euquerio Guerrero en Guanajuato</t>
  </si>
  <si>
    <t>QB2313.2401</t>
  </si>
  <si>
    <t>Construcción de 4 aulas en segunda planta y elevador en el CETAC 12 con C.C.T. 11DCM0011J en el municipio de León Gto.</t>
  </si>
  <si>
    <t>QB2390.2401</t>
  </si>
  <si>
    <t>Suministro, instalación y/o reposición de equipos hipocloradores, pastillas DPD y kits para determinar cloro residual e hipoclorito de sodio; operativos de muestreos del nivel de cloro, bacteriológicos, microbiología y otros parámetros; protección a fuentes de abastecimiento (cercado); construcción de casetas de desinfección; y capacitación de operadores del Programa Desinfección de Agua (manejo de cloración) - PROAGUA</t>
  </si>
  <si>
    <t>Municipios con fuentes de abastecimiento intervenidas</t>
  </si>
  <si>
    <t>QB2984.2401</t>
  </si>
  <si>
    <t>QB3029.2402</t>
  </si>
  <si>
    <t>Conservación rutinaria, periódica y rehabilitación de ciclovías Coordinación Celaya, 2024</t>
  </si>
  <si>
    <t>QB3029.2405</t>
  </si>
  <si>
    <t>Conservación rutinaria, periódica y rehabilitación de ciclovías Coordinación León, 2024</t>
  </si>
  <si>
    <t>Mantenimiento realizado</t>
  </si>
  <si>
    <t>QB3307.2403</t>
  </si>
  <si>
    <t>Proyecto ejecutivo para la construcción de ciclovías en los tramos Ocampo - Zona Industrial y Dolores - Libramiento Dolores, en las carreteras Ocampo - E.C. León - San Felipe y Dolores Hidalgo - Adjuntas del Río</t>
  </si>
  <si>
    <t>QB3307.2405</t>
  </si>
  <si>
    <t>Proyecto ejecutivo para la construcción de ciclovías en los tramos Romita - Las Liebres y El Tejamanil - Maritas, en las carreteras Romita - Irapuato y Ramal a Las Liebres</t>
  </si>
  <si>
    <t>QB3307.2406</t>
  </si>
  <si>
    <t>Proyecto ejecutivo para la construcción de ciclovías en la carretera Cupareo - Puerta del Monte 2da. etapa, y en el tramo Moroleón - Las Arboledas en la carretera Moroleón - La Ordeña</t>
  </si>
  <si>
    <t>QB3312.2401</t>
  </si>
  <si>
    <t>Estabilización de taludes de la carretera Silao - San Felipe, 2024</t>
  </si>
  <si>
    <t>QB3312.2402</t>
  </si>
  <si>
    <t>Estabilización de taludes de la carretera Ocampo - E.C. (León - San Felipe), 2024</t>
  </si>
  <si>
    <t>QB3314.2401</t>
  </si>
  <si>
    <t>Estabilización de taludes de la carretera Ramal a El Chilarito, 2024</t>
  </si>
  <si>
    <t>QB3322.2401</t>
  </si>
  <si>
    <t>Estabilización de taludes de la carretera Valenciana - El Cubilete, 2024</t>
  </si>
  <si>
    <t>QB3324.2301</t>
  </si>
  <si>
    <t>Pavimentación de la calle Insurgentes en la comunidad de La Venta, tramo: camino principal a calle Toboso, Dolores Hidalgo C.I.N.</t>
  </si>
  <si>
    <t>QB3324.2401</t>
  </si>
  <si>
    <t>Modernización del camino principal de acceso a la comunidad de La Venta (carretera a Jamaica)</t>
  </si>
  <si>
    <t>QB3324.2402</t>
  </si>
  <si>
    <t>Pavimentación de la calle Libertad en la comunidad de La Venta, en Dolores Hidalgo C.I.N.</t>
  </si>
  <si>
    <t>QB3324.2403</t>
  </si>
  <si>
    <t>Pavimentación de la calle Hidalgo en la comunidad de La Venta, en Dolores Hidalgo C.I.N.</t>
  </si>
  <si>
    <t>Metros pavimentados (cierre)</t>
  </si>
  <si>
    <t>QB3474.2402</t>
  </si>
  <si>
    <t>Conservación de cruces peatonales a nivel en la Red Estatal de Carreteras Pavimentadas, Zona A 2024</t>
  </si>
  <si>
    <t>Cruces peatonales intervenidos</t>
  </si>
  <si>
    <t>QB3474.2403</t>
  </si>
  <si>
    <t>Conservación de cruces peatonales a nivel en la Red Estatal de Carreteras Pavimentadas, Zona B 2024</t>
  </si>
  <si>
    <t>Localidades atendidas</t>
  </si>
  <si>
    <t>Abastecimiento de agua potable en localidades afectadas por sequía mediante el arrendamiento de pipas</t>
  </si>
  <si>
    <t>Módulos instalados</t>
  </si>
  <si>
    <t>QB3671.2203</t>
  </si>
  <si>
    <t>Elaboración de estudios preliminares para construcción de espacios, en centros educativos de nivel básico</t>
  </si>
  <si>
    <t>QB3671.2301</t>
  </si>
  <si>
    <t>Construcción y rehabilitación de espacios para los centros educativos de nivel básico</t>
  </si>
  <si>
    <t>Centros educativos con obras de construcción o rehabilitación</t>
  </si>
  <si>
    <t>Equipamiento con mobiliario de centros educativos de educación básica de nueva creación</t>
  </si>
  <si>
    <t>Centros educativos equipados</t>
  </si>
  <si>
    <t>Construcción y rehabilitación de espacios para los centros educativos de nivel básico (REMANENTES FAM)</t>
  </si>
  <si>
    <t>QB3671.2306</t>
  </si>
  <si>
    <t>Proyecto integral para la construcción de techados en planteles de educación básica</t>
  </si>
  <si>
    <t>Proyectos realizados</t>
  </si>
  <si>
    <t>QB3671.2401</t>
  </si>
  <si>
    <t>QB3671.2403</t>
  </si>
  <si>
    <t>Estudios técnicos de mecánica de suelos, proyectos ejecutivos, estructurales, hidráulicos y geotécnicos elaborados, para la ejecución de acciones de construcción, rehabilitación y mantenimiento de espacios educativos</t>
  </si>
  <si>
    <t>Estudios elaborados</t>
  </si>
  <si>
    <t>QB3671.2404</t>
  </si>
  <si>
    <t>QB3671.2405</t>
  </si>
  <si>
    <t>Construcción de 12 aulas, más 2 servicios sanitarios, más dirección, más módulo de escaleras, más patio cívico, más cancha de usos múltiples, más barda frontal con pórtico de acceso y enmallado perimetral, en la Primaria Jorge Ibargüengoitia con C.C.T. 11DPR3955R, ubicada en el municipio de León, Gto.</t>
  </si>
  <si>
    <t>Kilómetros pavimentados (cierre)</t>
  </si>
  <si>
    <t>QB3838.2302</t>
  </si>
  <si>
    <t>Liberación de derecho de vía para la pavimentación de la calle Juan de la Barrera, tramo: bulevar Campestre a calle San Cosme, en León</t>
  </si>
  <si>
    <t>QB3838.2402</t>
  </si>
  <si>
    <t>Construcción de vialidad lateral del bulevar José María Morelos, Provincias del Campestre, del km 61 780 al 61 977 en León</t>
  </si>
  <si>
    <t>Financiamientos otorgados</t>
  </si>
  <si>
    <t>Participantes del festival</t>
  </si>
  <si>
    <t>Espectáculos culturales en todos los municipios: música (tradicional, contemporánea, jazz, rock, flamenco, tango); danza (contemporánea, folclórica, clásica) y teatro orientados al desarrollo de audiencias.</t>
  </si>
  <si>
    <t>Atención a personas para conocer el Sitio Arqueológico Cañada de la Virgen en San Miguel de Allende tanto de forma presencial como por medios electrónicos</t>
  </si>
  <si>
    <t>Personas atendidas de manera presencial y virtual</t>
  </si>
  <si>
    <t>Acciones de preservación de la zona Arqueológica Cañada de la Virgen en San Miguel de Allende</t>
  </si>
  <si>
    <t>Intervenciones realizadas</t>
  </si>
  <si>
    <t>Atención a personas para conocer el Sitio Arqueológico El Cóporo en Ocampo, tanto de forma presencial como por medios electrónicos.</t>
  </si>
  <si>
    <t>Atención a personas para conocer el Sitio Arqueológico Plazuelas en Pénjamo, tanto de forma presencial como por medios electrónicos.</t>
  </si>
  <si>
    <t>Personas capacitadas</t>
  </si>
  <si>
    <t>Conciertos realizados</t>
  </si>
  <si>
    <t>Actividades realizadas</t>
  </si>
  <si>
    <t>Exposiciones realizadas</t>
  </si>
  <si>
    <t>Monitoreo piezométrico realizado</t>
  </si>
  <si>
    <t>Comunidades intervenidas</t>
  </si>
  <si>
    <t>Gestión de componente de participación social de obras de sistemas de agua potable y saneamiento, insertas en la cartera estatal, incorporando a las comunidades beneficiadas en su planeación, desarrollo, administración, operación y mantenimiento</t>
  </si>
  <si>
    <t>Contribución al fomento de una nueva cultura del agua orientada al uso adecuado, cuidado y ahorro, mediante el otorgamiento de apoyos económicos para la implementación de proyectos académicos en instituciones de nivel medio superior y superior</t>
  </si>
  <si>
    <t>Proyectos apoyados</t>
  </si>
  <si>
    <t>Realizar Evaluación Específica de Desempeño de la intervención gubernamental, con la finalidad de conocer el nivel de desempeño sobre la capacidad institucional, organizacional y gestión del programa orientada hacia resultados.</t>
  </si>
  <si>
    <t>Evaluación realizada</t>
  </si>
  <si>
    <t>Solicitudes de atención médico-quirúrgica concluidas</t>
  </si>
  <si>
    <t>Realizar tamizaje metabólico a recién nacidos en las unidades médicas del ISAPEG para fortalecer el diagnóstico oportuno de enfermedades (hiperplasia suprarrenal, hipotiroidismo congénito, galactosemia, fibrosis quística, fenilcetonuria y deficiencia de glucosa seis fosfato deshidrogenasa).</t>
  </si>
  <si>
    <t>Tamizajes realizados</t>
  </si>
  <si>
    <t>Adaptar y otorgar auxiliares auditivos de alta calidad a personas con deficiencia auditiva para facilitar su inclusión laboral, social y educativa.</t>
  </si>
  <si>
    <t>Auxiliares auditivos otorgados.</t>
  </si>
  <si>
    <t>QC0073.2401</t>
  </si>
  <si>
    <t>Otorgar ayudas sociales en especie a estudiantes que enfrentan problemas socioeconómicos, conforme a un diagnóstico de necesidades</t>
  </si>
  <si>
    <t>Estudiante apoyados</t>
  </si>
  <si>
    <t>QC0073.2402</t>
  </si>
  <si>
    <t>Escuelas beneficiadas</t>
  </si>
  <si>
    <t>QC0073.2403</t>
  </si>
  <si>
    <t>Equipos adquiridos</t>
  </si>
  <si>
    <t>Hectáreas intervenidas</t>
  </si>
  <si>
    <t>Realizar podas sanitarias en arbolado plagado con plantas parásitas con participación comunitaria, para mejorar el vigor del árbol con la finalidad de mejorar la captura de carbono y regulación microclimática.</t>
  </si>
  <si>
    <t>Hectáreas saneadas</t>
  </si>
  <si>
    <t>Talleres realizados</t>
  </si>
  <si>
    <t>QC0085.2405</t>
  </si>
  <si>
    <t>Programa de manejo elaborado</t>
  </si>
  <si>
    <t>QC0085.2406</t>
  </si>
  <si>
    <t>Programa de manejo actualizado</t>
  </si>
  <si>
    <t>QC0086.2401</t>
  </si>
  <si>
    <t>Mantenimientos realizados</t>
  </si>
  <si>
    <t>Promotores capacitados</t>
  </si>
  <si>
    <t>Comités capacitados</t>
  </si>
  <si>
    <t>Kits de focos suministrados</t>
  </si>
  <si>
    <t>Proyectos productivos implementados</t>
  </si>
  <si>
    <t>Proyectos Sustentables otorgados</t>
  </si>
  <si>
    <t>Capacitaciones realizadas</t>
  </si>
  <si>
    <t>QC0107.2402</t>
  </si>
  <si>
    <t>QC0107.2403</t>
  </si>
  <si>
    <t>Constituir y dar seguimiento a Grupos de Desarrollo Comunitario en las etapas de apertura, continuidad y consolidación, implementando herramientas participativas lúdicas que faciliten la elaboración de programas de trabajo comunitario con visión integral de desarrollo local sustentable</t>
  </si>
  <si>
    <t>Grupos de Desarrollo Constituidos</t>
  </si>
  <si>
    <t>QC0107.2404</t>
  </si>
  <si>
    <t>Apoyos otorgados</t>
  </si>
  <si>
    <t>Organizaciones apoyadas</t>
  </si>
  <si>
    <t>Organizaciones certificadas</t>
  </si>
  <si>
    <t>Personas certificadas</t>
  </si>
  <si>
    <t>Cierre Administrativo Realizado</t>
  </si>
  <si>
    <t>Brindar asistencia social mediante atención a niñas y niños menores de doce años que se les atribuya la comisión o participación en un hecho que la ley señale como delito.</t>
  </si>
  <si>
    <t>Atenciones brindadas</t>
  </si>
  <si>
    <t>Brindar asistencia social mediante apoyos a niñas o niños menores de doce años que se encuentre en conflicto con la ley penal.</t>
  </si>
  <si>
    <t>Apoyos Otorgados</t>
  </si>
  <si>
    <t>Talentos deportivos atendidos</t>
  </si>
  <si>
    <t>Espacios atendidos</t>
  </si>
  <si>
    <t>Eventos realizados</t>
  </si>
  <si>
    <t>Apoyos económicos para la participación de la población guanajuatense en actividades recreativas, deportivas y de activación física dentro y fuera del estado para la promoción de la cultura física.</t>
  </si>
  <si>
    <t>Becas otorgadas</t>
  </si>
  <si>
    <t>Apoyos económicos, en especie y de gestión para la organización de campeonatos nacionales, internacionales y de exhibición para que los deportistas guanajuatenses tengan una mejor preparación y  obtengan mejores resultados.</t>
  </si>
  <si>
    <t>Eventos realizados o apoyados</t>
  </si>
  <si>
    <t>QC0140.2401</t>
  </si>
  <si>
    <t>QC0140.2402</t>
  </si>
  <si>
    <t>Atenciones y/o evaluaciones médico funcionales realizadas</t>
  </si>
  <si>
    <t>QC0145.2401</t>
  </si>
  <si>
    <t>Fomentar la conservación y protección de las abejas a través de acciones consistentes en: un concurso de concientización y una capacitación de difusión, para prevenir el cambio climático y su impacto en la apicultura en el estado de Guanajuato.</t>
  </si>
  <si>
    <t>Acciones realizadas</t>
  </si>
  <si>
    <t>Campañas fitosanitarias realizadas</t>
  </si>
  <si>
    <t>Unidades de Producción Atendida y/o Apoyada</t>
  </si>
  <si>
    <t>Realizar Campaña de Difusión del Programa de Sanidad e Inocuidad Vegetal a través de publicidad con información técnica sobre el control de plagas y enfermedades fitosanitarias de importación en el Estado</t>
  </si>
  <si>
    <t>Campaña de difusión realizada</t>
  </si>
  <si>
    <t>Hectárea tecnificada</t>
  </si>
  <si>
    <t>Hectárea nivelada</t>
  </si>
  <si>
    <t>Estanque construido o rehabilitado</t>
  </si>
  <si>
    <t>Eventos apoyados</t>
  </si>
  <si>
    <t>Unidades de producción apoyadas</t>
  </si>
  <si>
    <t>Apoyar la realización de proyectos pecuarios con impacto municipal, regional o estatal que permiten mejorar la productividad y el acceso a los mercados.</t>
  </si>
  <si>
    <t>Apoyar a las unidades de producción a través de acciones de capacitación y asistencia técnica y administrativa , para fortalecer su productividad, rentabilidad y sustentabilidad</t>
  </si>
  <si>
    <t>Continuar con la asesoría y capacitación a organizaciones económicas, desarrollo de sus capacidades, fortalecimiento de procesos organizativo jurídico, contable, fiscal, operativo, información de mercados y comercialización agroalimentaria.</t>
  </si>
  <si>
    <t>QC0164.2401</t>
  </si>
  <si>
    <t>Asesoría y capacitación a organizaciones económicas, desarrollo de sus capacidades, fortalecimiento de procesos organizativo jurídico, contable, fiscal, operativo, información de mercados y comercialización agroalimentaria.</t>
  </si>
  <si>
    <t>Organizaciones atendidas</t>
  </si>
  <si>
    <t>QC0164.2402</t>
  </si>
  <si>
    <t>Apoyo económico para la compra de coberturas de precios en productos agroalimentarios.</t>
  </si>
  <si>
    <t>Toneladas atendidas con coberturas de precio</t>
  </si>
  <si>
    <t>Apoyos económicos para ofrecer mejores alternativas de venta de las cosechas.</t>
  </si>
  <si>
    <t>Toneladas atendidas con precios competitivos de mercado</t>
  </si>
  <si>
    <t>Fortalecer los procesos organizativos de las Unidades de Producción Agroalimentaria para su participación eficiente en la comercialización de sus cosechas.</t>
  </si>
  <si>
    <t>Organizaciones Agroalimentarias fortalecidas</t>
  </si>
  <si>
    <t>Hectáreas aseguradas</t>
  </si>
  <si>
    <t>Unidades Animal aseguradas</t>
  </si>
  <si>
    <t>Unidades animal indemnizadas</t>
  </si>
  <si>
    <t>Informe realizado</t>
  </si>
  <si>
    <t>QC0165.2401</t>
  </si>
  <si>
    <t>Asegurar hectáreas de cultivos básicos mediante la adquisición de seguros catastróficos, para apoyar a unidades de producción agrícola que resulten afectadas por la eventual presencia de contingencias climáticas.</t>
  </si>
  <si>
    <t>Otorgar apoyos a las unidades de producción que establezcan cultivos de alternativa y/o granos básicos de riego y temporal, para la adquisición de seguros agrícolas.</t>
  </si>
  <si>
    <t>Hectáreas apoyadas</t>
  </si>
  <si>
    <t>QC0165.2403</t>
  </si>
  <si>
    <t>Asegurar las zonas de pastoreo mediante la adquisición de seguros catastróficos, para apoyar a las unidades de producción pecuaria que resulten afectadas por la disponibilidad de cubierta vegetal.</t>
  </si>
  <si>
    <t>Otorgar apoyos a las unidades de producción pecuaria, para la adquisición de seguros.</t>
  </si>
  <si>
    <t>Unidades animal apoyadas</t>
  </si>
  <si>
    <t>QC0165.2405</t>
  </si>
  <si>
    <t>Hectáreas Indemnizadas</t>
  </si>
  <si>
    <t>QC0165.2406</t>
  </si>
  <si>
    <t>Apoyar la adquisición de insumos, maquinaria y equipo, para mejorar los procesos productivos e implementación de proyectos innovadores para la realización de acciones de transferencia de tecnología de las unidades de producción agroalimentarias.</t>
  </si>
  <si>
    <t>QC0173.2402</t>
  </si>
  <si>
    <t>Hectáreas Apoyadas</t>
  </si>
  <si>
    <t>Adquisición y siembra de crías de especies dulceacuícolas en cuerpos de agua del estado de Guanajuato para mantener e incrementar la productividad pesquera.</t>
  </si>
  <si>
    <t>Crías Sembradas</t>
  </si>
  <si>
    <t>Apoyar a Unidades de Producción Acuícola y pesquera mediante equipamiento e infraestructura para incrementar la productividad, competitividad e impulsar su capitalización</t>
  </si>
  <si>
    <t>Apoyar a las Organizaciones Agroalimentarias con o sin fines de lucro con la finalidad de implementar proyectos productivos para su fortalecimiento y capitalización.</t>
  </si>
  <si>
    <t>Apoyar a las Organizaciones del Sector Rural para el desarrollo de capacidades técnicas, administrativas y organizativas.</t>
  </si>
  <si>
    <t>Organización del sector rural apoyada</t>
  </si>
  <si>
    <t>Apoyar a las personas dedicadas a la agricultura de riego con capacitación y asesoría para el uso eficiente en la aplicación del riego en sus parcelas.</t>
  </si>
  <si>
    <t>Personas asesoradas y capacitadas</t>
  </si>
  <si>
    <t>Fomentar acciones de promoción de cultura del agua en el sector agrícola, para mejorar la eficiencia en el uso del agua de las unidades de producción.</t>
  </si>
  <si>
    <t>Sistema de información actualizado</t>
  </si>
  <si>
    <t>QC0214.2401</t>
  </si>
  <si>
    <t>Adquisición de materiales, accesorios y suministros de laboratorio; herramientas; vestuarios; y materiales varios; para el Laboratorio de Geotecnia y Pavimentos de la Secretaría de Infraestructura, Conectividad y Movilidad</t>
  </si>
  <si>
    <t>Piezas adquiridas</t>
  </si>
  <si>
    <t>Contrato realizado</t>
  </si>
  <si>
    <t>Lote de afectaciones pagadas</t>
  </si>
  <si>
    <t>Certificaciones notariales y pagos de derechos realizados</t>
  </si>
  <si>
    <t>Dictámenes periciales realizados</t>
  </si>
  <si>
    <t>QC0249.2401</t>
  </si>
  <si>
    <t>Personas que se encuentren en rezago social y que habitan en viviendas con materiales, equipamiento y espacios inadecuados, preferentemente en las zonas de atención prioritaria, beneficiadas con acciones de construcción y mejoramiento de vivienda, realizadas en convenio con los Municipios: construcción y mejoramiento de pisos, muros y techos; ampliación mediante obras de cocinas, dormitorios y baños; acondicionamiento de espacios con ecotecnias; equipamientos y suministros para la vivienda</t>
  </si>
  <si>
    <t>Personas beneficiadas</t>
  </si>
  <si>
    <t>QC0255.2401</t>
  </si>
  <si>
    <t>QC0256.2401</t>
  </si>
  <si>
    <t>Personas con proceso de formación concluido</t>
  </si>
  <si>
    <t>QC0257.2301</t>
  </si>
  <si>
    <t>QC0257.2401</t>
  </si>
  <si>
    <t>Otorgamiento de apoyos preferentemente en especie a personas en situación emergente no permanente, en los rubros Salud, Alimentario, Vivienda, Económico, y otros, que habiten preferentemente en las zonas de atención prioritaria</t>
  </si>
  <si>
    <t>QC0257.2402</t>
  </si>
  <si>
    <t>Otorgamiento de apoyos en especie a personas en situación de contingencia, en los rubros Salud, Alimentario, Vivienda, Económico, y otros</t>
  </si>
  <si>
    <t>Coordinación del Sistema de Monitoreo y Evaluación de Programas Sociales Estatales en la recopilación, administración y organización de la información derivada del monitoreo y evaluación</t>
  </si>
  <si>
    <t>Reportes trimestrales elaborados y publicados en portal</t>
  </si>
  <si>
    <t>Evaluaciones de programas sociales estatales mediante la aplicación de cualquiera de los tipos descritos en la normativa vigente, de acuerdo con la madurez y etapa de los programas</t>
  </si>
  <si>
    <t>Evaluaciones realizadas</t>
  </si>
  <si>
    <t>QC0258.2403</t>
  </si>
  <si>
    <t>QC0260.2401</t>
  </si>
  <si>
    <t>Gestión de información del Padrón Estatal de Beneficiarios realizada a dependencias y entidades y revisión de la información enviada</t>
  </si>
  <si>
    <t>Gestiones de información a dependencias y entidades realizadas</t>
  </si>
  <si>
    <t>QC0260.2402</t>
  </si>
  <si>
    <t>Seguimiento de la actualización o sincronización de información del Padrón Estatal de Beneficiarios en sistema realizado</t>
  </si>
  <si>
    <t>Programas estatales actualizados o sincronizados en sistema de información</t>
  </si>
  <si>
    <t>Apoyos económicos otorgados</t>
  </si>
  <si>
    <t>QC0262.2401</t>
  </si>
  <si>
    <t>Otorgamiento de apoyos económicos por jornales, hasta 90 jornales por persona beneficiada, a personas que realicen acciones sociales de beneficio comunitario, preferentemente aquellas que se encuentren en las zonas de atención prioritaria, con ingreso inferior a la línea de pobreza por ingresos</t>
  </si>
  <si>
    <t>Vehículos adquiridos</t>
  </si>
  <si>
    <t>Servicio realizado</t>
  </si>
  <si>
    <t>QC0271.2403</t>
  </si>
  <si>
    <t>QC0273.2203</t>
  </si>
  <si>
    <t>Millares de municiones adquiridos</t>
  </si>
  <si>
    <t>QC0273.2209</t>
  </si>
  <si>
    <t>QC0273.2214</t>
  </si>
  <si>
    <t>Fortalecer la seguridad de los centros penitenciarios a través de la adquisición de armamento (armas calibre 5.56 mm) con la finalidad de preservar la seguridad pública en el Estado RF21 (Cierre administrativo)</t>
  </si>
  <si>
    <t>QC0273.2305</t>
  </si>
  <si>
    <t>Piezas</t>
  </si>
  <si>
    <t>Equipo adquirido</t>
  </si>
  <si>
    <t>QC0273.2314</t>
  </si>
  <si>
    <t>Continuar con la adquisición e instalación de paneles solares en Centros Penitenciarios, a fin de fortalecer la operación mediante el uso de energías renovables.RF23</t>
  </si>
  <si>
    <t>Paneles adquiridos</t>
  </si>
  <si>
    <t>Camionetas adquiridas</t>
  </si>
  <si>
    <t>QC0273.2401</t>
  </si>
  <si>
    <t>QC0273.2403</t>
  </si>
  <si>
    <t>Servicios realizados</t>
  </si>
  <si>
    <t>QC0273.2404</t>
  </si>
  <si>
    <t>QC0273.2405</t>
  </si>
  <si>
    <t>QC0273.2406</t>
  </si>
  <si>
    <t>QC0273.2407</t>
  </si>
  <si>
    <t>QC0273.2408</t>
  </si>
  <si>
    <t>Licencias y pólizas adquiridas</t>
  </si>
  <si>
    <t>QC0273.2411</t>
  </si>
  <si>
    <t>Póliza adquirida</t>
  </si>
  <si>
    <t>QC0274.2401</t>
  </si>
  <si>
    <t>QC0274.2402</t>
  </si>
  <si>
    <t>QC0274.2404</t>
  </si>
  <si>
    <t>QC0275.2202</t>
  </si>
  <si>
    <t>Cierre administrativo de la adquisición de municiones y armamento para los elementos de seguridad pública de la Comisaría General de Seguridad Pública del Estado para mejorar la protección y cobertura en materia de seguridad pública.RF22</t>
  </si>
  <si>
    <t>QC0275.2206</t>
  </si>
  <si>
    <t>Cierre administrativo del fortalecimiento a las Fuerzas de Seguridad Pública con la adquisición de armamento (armas largas y armas cortas) con la finalidad de preservar la seguridad pública en el Estado. RF20</t>
  </si>
  <si>
    <t>QC0275.2207</t>
  </si>
  <si>
    <t>Cierre administrativo del fortalecimiento a las Fuerzas de Seguridad Pública con la adquisición de cargadores con la finalidad de preservar la seguridad pública en el Estado. RF22</t>
  </si>
  <si>
    <t>QC0275.2208</t>
  </si>
  <si>
    <t>Cierre administrativo del fortalecimiento a las Fuerzas de Seguridad Pública con la adquisición de cartuchos calibre 9 mm y calibre .223, con la finalidad de preservar la seguridad pública en el Estado. RF20</t>
  </si>
  <si>
    <t>QC0275.2302</t>
  </si>
  <si>
    <t>QC0275.2308</t>
  </si>
  <si>
    <t>Continuar con el fortalecimiento de la operación de la Comisaría General de las Fuerzas de Seguridad Pública mediante la adquisición de panel solar.RF23</t>
  </si>
  <si>
    <t>QC0275.2401</t>
  </si>
  <si>
    <t>QC0275.2402</t>
  </si>
  <si>
    <t>Equipo operando</t>
  </si>
  <si>
    <t>QC0275.2403</t>
  </si>
  <si>
    <t>QC0275.2404</t>
  </si>
  <si>
    <t>Unidades adquiridas</t>
  </si>
  <si>
    <t>QC0275.2405</t>
  </si>
  <si>
    <t>QC0275.2406</t>
  </si>
  <si>
    <t>QC0275.2411</t>
  </si>
  <si>
    <t>QC0276.2212</t>
  </si>
  <si>
    <t>Armas de fuego adquiridas</t>
  </si>
  <si>
    <t>Equipo y mobiliario adquirido</t>
  </si>
  <si>
    <t>QC0276.2401</t>
  </si>
  <si>
    <t>QC0276.2402</t>
  </si>
  <si>
    <t>QC0276.2403</t>
  </si>
  <si>
    <t>Proveer a las y los elementos en formación de los cuerpos de seguridad pública, de uniformes y prendas de protección para su correcta identificación</t>
  </si>
  <si>
    <t>QC0276.2404</t>
  </si>
  <si>
    <t>Servicios de mantenimiento realizados</t>
  </si>
  <si>
    <t>Adquisición de equipo y materiales médicos y de laboratorio para ofrecer servicios de formación y profesionalización de calidad en el Instituto de Formación en Seguridad Pública del Estado</t>
  </si>
  <si>
    <t>Adquisición de vehículos para el entrenamiento y traslado seguro de las y los elementos en formación</t>
  </si>
  <si>
    <t>Mobiliario de oficina instalado</t>
  </si>
  <si>
    <t>Equipo tecnológico instalado</t>
  </si>
  <si>
    <t>QC0308.2404</t>
  </si>
  <si>
    <t>QC0308.2407</t>
  </si>
  <si>
    <t>Paquete informatico instalado</t>
  </si>
  <si>
    <t>QC0313.2404</t>
  </si>
  <si>
    <t>Vehículo adquirido</t>
  </si>
  <si>
    <t>Informe estatal realizado</t>
  </si>
  <si>
    <t>Evaluación Institucional realizada</t>
  </si>
  <si>
    <t>QC0314.2401</t>
  </si>
  <si>
    <t>Realizar informes físicos y financieros de las acciones ejecutadas con recurso del Fondo de Aportaciones para la Seguridad Pública (FASP) mediante la supervisión y seguimiento de las mismas conforme a lo establecido en el Convenio</t>
  </si>
  <si>
    <t>QC0314.2404</t>
  </si>
  <si>
    <t>Elaborar el Informe Estatal de Evaluación de los resultados derivados del cumplimiento de metas y acciones convenidas en los anexos técnicos de los Programas con Prioridad Nacional y Subprogramas</t>
  </si>
  <si>
    <t>QC0319.2203</t>
  </si>
  <si>
    <t>Mantener el nivel de presencia y elegibilidad del Estado de Guanajuato en la posible instalación de nuevos proyectos de inversión (juicio agrario 2019)</t>
  </si>
  <si>
    <t>Juicio agrario concluido</t>
  </si>
  <si>
    <t>Finiquitos realizados</t>
  </si>
  <si>
    <t>QC0319.2401</t>
  </si>
  <si>
    <t>Gestionar cartera de proyectos factibles para su instalación en el Estado, exponiendo las ventajas competitivas de la región. (proyectos en cartera)</t>
  </si>
  <si>
    <t>Proyectos en cartera</t>
  </si>
  <si>
    <t>Proyectos de inversión apoyados económicamente durante el proceso de su instalación e inicio de operaciones  en el Estado</t>
  </si>
  <si>
    <t>QC0323.2401</t>
  </si>
  <si>
    <t>Capacitar a personas en el desarrollo de habilidades laborales del capital humano mediante la implementación de procesos de formación para la inserción a un empleo, fortalecimiento del mismo y/o brindar atención con esquemas de asesoría profesional (capacitación especializada)</t>
  </si>
  <si>
    <t>Realizar eventos de empleo y vinculación laboral acercando las alternativas de trabajo en un solo punto para lograr la colocación de la población que se encuentra en busca de trabajo</t>
  </si>
  <si>
    <t>Eventos de empleo realizados</t>
  </si>
  <si>
    <t>Certificar a personas por sus habilidades con respecto a un estándar de competencia laboral a través de una evaluación de conocimiento, desempeño y producto con la finalidad de conocer el nivel de dominio, pericia y destreza con la que cuenta en una o varias funciones productivas y de esta manera estandarizar el adecuado desempeño de sus funciones en una ocupación determinada. (Reconocimiento oficial a través de un certificado de competencias laborales de un perfil en específico)</t>
  </si>
  <si>
    <t>Personas certificadas en perfiles laborales</t>
  </si>
  <si>
    <t>QC0325.2301</t>
  </si>
  <si>
    <t>Cierre administrativo de las Unidades Económicas Guanajuatenses fortalecidas con acciones dirigidas por las asociaciones, cámaras y organismos empresariales en temas de formación empresarial, capacitación, consultoría, foros, talleres, asistencia técnica entre otras.</t>
  </si>
  <si>
    <t>Cierre administrativo de las Unidades Económicas Guanajuatenses promovidas por la participación en eventos comerciales locales, regionales, nacionales y encuentros de negocios.</t>
  </si>
  <si>
    <t>QC0325.2401</t>
  </si>
  <si>
    <t>Unidades Económicas Guanajuatenses fortalecidas con acciones dirigidas por las asociaciones, cámaras y organismos empresariales en temas de formación empresarial, capacitación, consultoría, foros, talleres, asistencia técnica entre otras.</t>
  </si>
  <si>
    <t>Unidad Económica fortalecida</t>
  </si>
  <si>
    <t>QC0325.2402</t>
  </si>
  <si>
    <t>Unidades Económicas Guanajuatenses promovidas por la participación en eventos comerciales locales, regionales, nacionales y encuentros de negocios.</t>
  </si>
  <si>
    <t>Unidad Económica Promovida</t>
  </si>
  <si>
    <t>QC0326.2401</t>
  </si>
  <si>
    <t>Unidad Económica equipada</t>
  </si>
  <si>
    <t>QC0326.2402</t>
  </si>
  <si>
    <t>QC0326.2403</t>
  </si>
  <si>
    <t>Apoyar con mantenimiento de imagen de identidad urbana para unidades de negocio en Centros Históricos</t>
  </si>
  <si>
    <t>Personas participando</t>
  </si>
  <si>
    <t>Recorridos realizados</t>
  </si>
  <si>
    <t>QC0333.2403</t>
  </si>
  <si>
    <t>Guardias ambientales registrados</t>
  </si>
  <si>
    <t>Organizaciones certificadas, reconocidas o distinguidas</t>
  </si>
  <si>
    <t>Apoyos económicos, en especie y de gestión a deportistas, entrenadores y asociaciones deportivas para promover la participación en los eventos convocados dentro del Sistema Nacional de Competencias CONADE</t>
  </si>
  <si>
    <t>QC0340.2401</t>
  </si>
  <si>
    <t>Talleres y eventos realizados</t>
  </si>
  <si>
    <t>Alianzas estratégicas creadas</t>
  </si>
  <si>
    <t>Mantener la oferta cultural del Parque Guanajuato Bicentenario a través de sus museografías operando. (museografías temporales y permanentes, así como eventos de carácter cultural, social o deportivos asociadas a las mismas museografías)</t>
  </si>
  <si>
    <t>Museografias Operando</t>
  </si>
  <si>
    <t>Cierre Administrativo realizado</t>
  </si>
  <si>
    <t>QC0344.2401</t>
  </si>
  <si>
    <t>Prestadores de servicios turísticos apoyados</t>
  </si>
  <si>
    <t>Realizar acción integral de consolidación en el Centro de Atención a Visitantes denominados Paradores Turísticos (Sangre de Cristo, Mineral de Pozos, Complejo Escuela Modelo) encaminada a mantener la oferta turística del Estado de Guanajuato, con el fin de ofrecer una experiencia educativa y cultural.</t>
  </si>
  <si>
    <t>Realizar acción integral de consolidación en el Centro de Atención a Visitantes denominado Paradores Turísticos Centro de Atención a Visitantes de Corralejo, Pénjamo encaminada a mantener la oferta turística del Estado de Guanajuato, con el fin de ofrecer una experiencia educativa y cultural</t>
  </si>
  <si>
    <t>Acción integral de consolidación realizada</t>
  </si>
  <si>
    <t>Realizar acción integral de consolidación en el Centro de Atención a Visitantes denominado Parador Turístico Gastro Artesanal, Yuriria encaminada a mantener la oferta turística del Estado de Guanajuato, con el fin de ofrecer una experiencia educativa y cultural</t>
  </si>
  <si>
    <t>Realizar acción integral de consolidación en el Centro de Atención a Visitantes denominado Parador Turístico Museo del Vino, Dolores Hidalgo encaminada a mantener la oferta turística del Estado de Guanajuato, con el fin de ofrecer una experiencia educativa y cultural</t>
  </si>
  <si>
    <t>QC0368.2405</t>
  </si>
  <si>
    <t>Acciones supervisadas</t>
  </si>
  <si>
    <t>QC0368.2406</t>
  </si>
  <si>
    <t>Realizar acción integral de consolidación en el Centro de Atención a Visitantes denominado Parador Turístico Museo del Vino, Dolores Hidalgo CIN, mediante la Instalación de sala de degustación en el “Museo del Vino”.</t>
  </si>
  <si>
    <t>Apoyar la realización de festivales internacionales y/o eventos especiales que incentiven la actividad turística en el estado de Guanajuato.</t>
  </si>
  <si>
    <t>Eventos y festivales apoyados</t>
  </si>
  <si>
    <t>Apoyar la realización de las Vendimias de Guanajuato, a través de la Política Pública Guanajuato ¡Sí Sabe!, posicionando, consolidando, promoviendo y difundiendo este sector turístico del Estado.</t>
  </si>
  <si>
    <t>Eventos y/o festivales de las vendimias apoyados</t>
  </si>
  <si>
    <t>Apoyar Festivales y Eventos Gastronómicos, para fortalecer la Política Pública Guanajuato ¡Sí Sabe!, generando una identidad culinaria en los diferentes destinos turísticos del Estado.</t>
  </si>
  <si>
    <t>Eventos y/o festivales gastronómicos realizados</t>
  </si>
  <si>
    <t>Participación del estado de Guanajuato en evento o concurso de corte gastronómico, de bebidas o enológico, que posicione y promueva la Política Pública Guanajuato ¡Sí Sabe!, en territorio nacional o internacional.</t>
  </si>
  <si>
    <t>Participación realizada</t>
  </si>
  <si>
    <t>Participaciones realizadas</t>
  </si>
  <si>
    <t>Participar en los principales eventos que proyecten a Guanajuato a nivel estatal, nacional e internacional como destino turístico</t>
  </si>
  <si>
    <t>Participaciones en eventos realizadas</t>
  </si>
  <si>
    <t>QC0379.2402</t>
  </si>
  <si>
    <t>Desarrollo del programa de comunicación y relaciones públicas a nivel nacional e internacional; para promover y difundir a través de los medios de comunicación, los atractivos turísticos y experiencias que ofrece el estado de Guanajuato en mercados nacionales y extranjeros.</t>
  </si>
  <si>
    <t>Programa realizado</t>
  </si>
  <si>
    <t>Viajes de familiarización para medios especializados, tour operadores turísticos, agentes de viajes, blogueros, influencers, expertos y profesionales del turismo e invitados especiales así como atención de apoyos de los entes privados, públicos y gubernamentales para la exposición del Estado.</t>
  </si>
  <si>
    <t>Viajes de familiarización realizados</t>
  </si>
  <si>
    <t>QC0380.2401</t>
  </si>
  <si>
    <t>Plataformas digitales actualizadas</t>
  </si>
  <si>
    <t>Alianzas estratégicas con socios comerciales realizadas</t>
  </si>
  <si>
    <t>QC0380.2403</t>
  </si>
  <si>
    <t>Activaciones turísticas realizadas</t>
  </si>
  <si>
    <t>QC0381.2401</t>
  </si>
  <si>
    <t>Realizar acciones de promoción y difusión turística mediante estrategias integradas online y offline, para fortalecer el sector turístico del estado de Guanajuato.</t>
  </si>
  <si>
    <t>Acciones de promoción y difusión realizadas</t>
  </si>
  <si>
    <t>QC0418.2401</t>
  </si>
  <si>
    <t>Participantes beneficiados</t>
  </si>
  <si>
    <t>Pólizas en servicio</t>
  </si>
  <si>
    <t>Equipo en operación</t>
  </si>
  <si>
    <t>QC0497.2305</t>
  </si>
  <si>
    <t>Continuar con el mantenimiento a las instalaciones de la Dirección General del Sistema de Coordinación, Comando, Control, Comunicaciones, Cómputo e Inteligencia (C5i) con sistemas de aire acondicionado y equipo-accesorios de generación eléctrica (banco de baterías y paneles solares) para favorecer el óptimo desempeño de las actividades del personal.RF23</t>
  </si>
  <si>
    <t>QC0497.2401</t>
  </si>
  <si>
    <t>Adquisición de aires acondicionados para equipar las instalaciones de la Dirección General del Sistema de Coordinación, Comando, Control, Comunicaciones, Cómputo e Inteligencia (C5i) a fin de contribuir al buen desempeño de sus funciones administrativas.</t>
  </si>
  <si>
    <t>Festival internacional apoyado</t>
  </si>
  <si>
    <t>Edición del festival apoyada</t>
  </si>
  <si>
    <t>Edición del rally apoyada</t>
  </si>
  <si>
    <t>QC0732.2302</t>
  </si>
  <si>
    <t>Continuar con la regularización de la escrituración del derecho de vía del distribuidor vial Celanese en el municipio de Celaya, Gto</t>
  </si>
  <si>
    <t>Regularización realizada</t>
  </si>
  <si>
    <t>QC0924.2401</t>
  </si>
  <si>
    <t>Unidades económicas con distintivo</t>
  </si>
  <si>
    <t>QC0925.2201</t>
  </si>
  <si>
    <t>Continuar con el juicio agrario 215/2020 con respecto a la adquisición de reserva territorial de Oliver. (Refrendo 2021)</t>
  </si>
  <si>
    <t>Campaña realizada</t>
  </si>
  <si>
    <t>Estudio realizado (cierre)</t>
  </si>
  <si>
    <t>Puntos de aforo</t>
  </si>
  <si>
    <t>QC1075.2406</t>
  </si>
  <si>
    <t>Levantamientos topográficos complementarios para la estabilización de taludes en la red estatal de carreteras, 2024</t>
  </si>
  <si>
    <t>Brindar atención médica quirúrgica a pacientes con padecimientos oculares que puedan ser tratadas mediante cirugía, priorizando patología de catarata.</t>
  </si>
  <si>
    <t>Cirugías realizadas</t>
  </si>
  <si>
    <t>Prótesis entregadas</t>
  </si>
  <si>
    <t>Fuentes contaminantes verificadas</t>
  </si>
  <si>
    <t>QC1228.2402</t>
  </si>
  <si>
    <t>Evento realizado</t>
  </si>
  <si>
    <t>QC1228.2406</t>
  </si>
  <si>
    <t>Pacientes apoyados</t>
  </si>
  <si>
    <t>Mujeres tamizadas</t>
  </si>
  <si>
    <t>Realizar dictámenes especializados en psicología mediante valoraciones familiares que son solicitados por una instancia judicial para el correcto proceso de impartición de justicia</t>
  </si>
  <si>
    <t>Realizar dictámenes especializados en trabajo social mediante valoraciones familiares que son solicitados por una instancia judicial para el correcto proceso de impartición de justicia</t>
  </si>
  <si>
    <t>QC1446.2401</t>
  </si>
  <si>
    <t>Centros educativos apoyados</t>
  </si>
  <si>
    <t>Licencias adquiridas</t>
  </si>
  <si>
    <t>QC1812.2407</t>
  </si>
  <si>
    <t>QC1812.2409</t>
  </si>
  <si>
    <t>QC1812.2411</t>
  </si>
  <si>
    <t>QC2158.2201</t>
  </si>
  <si>
    <t>Cierre administrativo para el fortalecimiento de las labores de seguridad mediante la adquisición de armas y municiones. RF20</t>
  </si>
  <si>
    <t>QC2359.2401</t>
  </si>
  <si>
    <t>QC2367.2402</t>
  </si>
  <si>
    <t>QC2398.2401</t>
  </si>
  <si>
    <t>QC2398.2402</t>
  </si>
  <si>
    <t>Distribución de volúmenes de agua superficial entre los estados integrantes de la Cuenca Lerma Chapala.</t>
  </si>
  <si>
    <t>Hectómetro cúbico distribuido</t>
  </si>
  <si>
    <t>Actas de recorrido realizadas</t>
  </si>
  <si>
    <t>Llevar a cabo la elaboración de dictámenes técnicos y/o normativos tomando en cuenta la información resultante del análisis de las actas, para determinar el cumplimiento de las disposiciones contenidas en el PEDUOET</t>
  </si>
  <si>
    <t>Dictámenes técnicos elaborados</t>
  </si>
  <si>
    <t>Realizar las acciones necesarias para la sustanciación y el seguimiento a procedimientos jurídico administrativos, correspondientes a la vigilancia del cumplimiento normativo de ordenamiento territorial y administración sustentable del territorio mediante la integración de expedientes.</t>
  </si>
  <si>
    <t>Expedientes integrados</t>
  </si>
  <si>
    <t>Resoluciones, acuerdos de terminación y recomendaciones emitidas.</t>
  </si>
  <si>
    <t>Apoyar a unidades de producción agrícola con la adquisición de fertilizante químico nitrogenado, para su aplicación indistinta en los cultivos de maíz y sorgo bajo riego o temporal.</t>
  </si>
  <si>
    <t>Pólizas contratadas</t>
  </si>
  <si>
    <t>QC2711.2401</t>
  </si>
  <si>
    <t>Foro realizado</t>
  </si>
  <si>
    <t>Otorgar apoyos particulares a personas mastectomizadas o con deformidad mamaria, consistentes en intervenciones quirúrgicas de reconstrucción mamaria en los hospitales del ISAPEG.</t>
  </si>
  <si>
    <t>Mujeres mastectomizadas</t>
  </si>
  <si>
    <t>Fachadas de viviendas pintadas</t>
  </si>
  <si>
    <t>Hectáreas conservadas</t>
  </si>
  <si>
    <t>Hectáreas protegidas</t>
  </si>
  <si>
    <t>QC3066.2408</t>
  </si>
  <si>
    <t>Vivero fortalecido</t>
  </si>
  <si>
    <t>Impulsar el desarrollo de las competencias, capacidades y habilidades mediante la profesionalización de los integrantes de las Instituciones Policiales para asegurar la correcta prestación de sus servicios a la población del Estado.</t>
  </si>
  <si>
    <t>Profesionalización de elementos de seguridad pública</t>
  </si>
  <si>
    <t>Dotar a las Corporaciones de Seguridad Pública con equipo tecnológico (radios portátiles modelo SC-20 compatibles con el Sistema Estatal de Radiocomunicaciones) para fortalecer los canales de comunicación en la prestación de sus servicios</t>
  </si>
  <si>
    <t>QC3074.2404</t>
  </si>
  <si>
    <t>Motocicletas equipadas como patrullas entregadas</t>
  </si>
  <si>
    <t>QC3074.2405</t>
  </si>
  <si>
    <t>Entregar paquetes productivos mediante el otorgamiento de equipamiento para la generación o fortalecimiento del autoempleo en el Estado de Guanajuato, favoreciendo la diversificación de ingresos.</t>
  </si>
  <si>
    <t>Paquetes productivos entregados</t>
  </si>
  <si>
    <t>Equipo informático en operación</t>
  </si>
  <si>
    <t>QC3104.2401</t>
  </si>
  <si>
    <t>Licencias en funcionamiento</t>
  </si>
  <si>
    <t>Mobiliario y equipo en operación</t>
  </si>
  <si>
    <t>Vehículos en operación</t>
  </si>
  <si>
    <t>Equipo Informático en operación</t>
  </si>
  <si>
    <t>QC3107.2401</t>
  </si>
  <si>
    <t>Mobiliario y Equipo en Operación</t>
  </si>
  <si>
    <t>QC3107.2403</t>
  </si>
  <si>
    <t>QC3109.2401</t>
  </si>
  <si>
    <t>Equipo de Gimnasio en operación</t>
  </si>
  <si>
    <t>QC3109.2402</t>
  </si>
  <si>
    <t>QC3109.2404</t>
  </si>
  <si>
    <t>Uniformes y Prendas de protección entregados</t>
  </si>
  <si>
    <t>QC3109.2405</t>
  </si>
  <si>
    <t>Lote de Insumos entregados</t>
  </si>
  <si>
    <t>QC3110.2401</t>
  </si>
  <si>
    <t>QC3110.2402</t>
  </si>
  <si>
    <t>Mobiliario y equipo de Administración en operación</t>
  </si>
  <si>
    <t>QC3112.2302</t>
  </si>
  <si>
    <t>Armamento y cargadores entregados</t>
  </si>
  <si>
    <t>Servicio de vigilancia en operación</t>
  </si>
  <si>
    <t>QC3112.2402</t>
  </si>
  <si>
    <t>Equipo de Seguridad entregados</t>
  </si>
  <si>
    <t>QC3112.2404</t>
  </si>
  <si>
    <t>Equipo en Operación</t>
  </si>
  <si>
    <t>QC3112.2405</t>
  </si>
  <si>
    <t>Uniformes y articulos deportivos entregados</t>
  </si>
  <si>
    <t>QC3112.2406</t>
  </si>
  <si>
    <t>QC3112.2407</t>
  </si>
  <si>
    <t>QC3112.2408</t>
  </si>
  <si>
    <t>Prendas de protección entregadas</t>
  </si>
  <si>
    <t>QC3112.2409</t>
  </si>
  <si>
    <t>Mantenimiento de equipos realizados</t>
  </si>
  <si>
    <t>QC3112.2411</t>
  </si>
  <si>
    <t>Equipo tecnológico e informático en Operación</t>
  </si>
  <si>
    <t>Insumos aplicados</t>
  </si>
  <si>
    <t>QC3112.2414</t>
  </si>
  <si>
    <t>QC3112.2416</t>
  </si>
  <si>
    <t>Fortalecer la Agencia de Investigación Criminal  con Armas, Cartuchos, Cargadores y Granadas, equipo necesario para el personal adscrito a la Agencia de Investigación Criminal, en el desarrollo de sus funciones operativas y de investigación.</t>
  </si>
  <si>
    <t>Armamento y cargadores adquiridos</t>
  </si>
  <si>
    <t>Servidores Públicos capacitados</t>
  </si>
  <si>
    <t>Servidores públicos certificados</t>
  </si>
  <si>
    <t>QC3128.2402</t>
  </si>
  <si>
    <t>Rehabilitación y acondicionamiento de espacios en el Refugio para mujeres, sus hijas en situación de violencia para otorgar servicios de resguardo, atención y protección</t>
  </si>
  <si>
    <t>Rehabilitación y acondicionamiento realizado</t>
  </si>
  <si>
    <t>Equipos en operación</t>
  </si>
  <si>
    <t>Insumos entregados</t>
  </si>
  <si>
    <t>QC3132.2401</t>
  </si>
  <si>
    <t>QC3132.2402</t>
  </si>
  <si>
    <t>QC3132.2403</t>
  </si>
  <si>
    <t>QC3132.2404</t>
  </si>
  <si>
    <t>QC3132.2405</t>
  </si>
  <si>
    <t>Licencias en operación</t>
  </si>
  <si>
    <t>QC3134.2402</t>
  </si>
  <si>
    <t>QC3134.2403</t>
  </si>
  <si>
    <t>Prendas entregadas</t>
  </si>
  <si>
    <t>QC3134.2405</t>
  </si>
  <si>
    <t>QC3134.2408</t>
  </si>
  <si>
    <t>Profesionalizar a las personas de instituciones públicas, privadas, así como de OSC´s que actualmente fungen como facilitadoras de los talleres de crianza positiva, mediante una certificación de acuerdo a los estándares establecidos en la materia.</t>
  </si>
  <si>
    <t>QC3158.2401</t>
  </si>
  <si>
    <t>QC3161.2301</t>
  </si>
  <si>
    <t>QC3161.2401</t>
  </si>
  <si>
    <t>Acciones con propósito social realizadas</t>
  </si>
  <si>
    <t>QC3175.2401</t>
  </si>
  <si>
    <t>QC3175.2402</t>
  </si>
  <si>
    <t>QC3175.2403</t>
  </si>
  <si>
    <t>Programas de Acciones para el Desarrollo Comunitario elaborados</t>
  </si>
  <si>
    <t>QC3175.2404</t>
  </si>
  <si>
    <t>Otorgar apoyos en especie a migrantes y sus familias que transitan por el Estado de Guanajuato y se encuentran en condición de vulnerabilidad, para garantizar su dignidad humana, salud e integridad</t>
  </si>
  <si>
    <t>Apoyos en especie otorgados</t>
  </si>
  <si>
    <t>Otorgar apoyos en especie a migrantes jornaleros agrícolas y sus familias que transitan por el Estado de Guanajuato y se encuentran en condición de vulnerabilidad, para garantizar su dignidad humana, salud e integridad.</t>
  </si>
  <si>
    <t>Raciones de desayunos fríos entregados</t>
  </si>
  <si>
    <t>Raciones de desayuno o comida caliente entregados</t>
  </si>
  <si>
    <t>Concluir la atención alimentaria a grupos prioritarios, a través de la entrega de paquetes de insumos alimenticios.</t>
  </si>
  <si>
    <t>Paquetes de insumos alimenticios entregados</t>
  </si>
  <si>
    <t>Concluir la entrega de desayunos o comidas calientes a grupos prioritarios en espacios alimentarios fuera del plantel escolar.</t>
  </si>
  <si>
    <t>Concluir la atención alimentaria a grupos prioritarios con insumos alimenticios, a niñas y niños de 2 a 5 años 11 meses en Centros de atención infantil.</t>
  </si>
  <si>
    <t>Concluir la atención alimentaria en los primeros 1000 días con insumos alimenticios, a lactantes de 6 a 24 meses en centros de atención infantil.</t>
  </si>
  <si>
    <t>QC3181.2401</t>
  </si>
  <si>
    <t>Entregar alimentación escolar fría, con insumos alimenticios en planteles educativos oficiales.</t>
  </si>
  <si>
    <t>QC3181.2402</t>
  </si>
  <si>
    <t>Brindar dotaciones de insumos alimenticios para la preparación de alimentación escolar caliente, en planteles educativos oficiales.</t>
  </si>
  <si>
    <t>QC3181.2403</t>
  </si>
  <si>
    <t>Brindar atención alimentaria a grupos prioritarios, a través de la entrega de paquetes de insumos alimenticios.</t>
  </si>
  <si>
    <t>QC3181.2404</t>
  </si>
  <si>
    <t>Brindar desayunos o comidas calientes a grupos prioritarios en espacios alimentarios fuera del plantel escolar.</t>
  </si>
  <si>
    <t>QC3181.2405</t>
  </si>
  <si>
    <t>Brindar atención alimentaria a grupos prioritarios con insumos alimenticios, a niñas y niños de 2 a 5 años 11 meses en Centros de atención infantil.</t>
  </si>
  <si>
    <t>QC3181.2406</t>
  </si>
  <si>
    <t>Brindar atención alimentaria durante los primeros 1000 días, para mujeres embarazadas y/o en periodo de lactancia.</t>
  </si>
  <si>
    <t>QC3181.2407</t>
  </si>
  <si>
    <t>Brindar atención alimentaria en los primeros 1000 días con insumos alimenticios, a lactantes de 6 a 24 meses en centros de atención infantil.</t>
  </si>
  <si>
    <t>Brindar atención alimentaria a personas en situación de emergencia o desastre mediante paquetes de insumos alimenticios en los municipios del estado.</t>
  </si>
  <si>
    <t>Realizar acciones de orientación y educación alimentaria mediante sesiones formativas y participativas con perspectiva familiar y comunitaria, a través de la toma decisiones en la selección, preparación y consumo de alimentos para promover la integración de una alimentación correcta.</t>
  </si>
  <si>
    <t>Realizar un expediente de especificaciones técnicas de calidad para los insumos alimenticios del Programa.</t>
  </si>
  <si>
    <t>Otorgar apoyos económicos a los Centros de Desarrollo Infantil para su operatividad y buen funcionamiento, conforme a las necesidades detectadas mediante encuesta realizada</t>
  </si>
  <si>
    <t>Centros apoyados</t>
  </si>
  <si>
    <t>Capacitaciones otorgadas</t>
  </si>
  <si>
    <t>QC3189.2402</t>
  </si>
  <si>
    <t>Operar el Sistema de Atención Integral para las Mujeres para orientar, asesorar y acompañar las mujeres víctimas de violencia través de las tecnologías de la información y vía telefónica</t>
  </si>
  <si>
    <t>Actividades artísticas realizadas</t>
  </si>
  <si>
    <t>Asistentes a los eventos del festival</t>
  </si>
  <si>
    <t>QC3214.2401</t>
  </si>
  <si>
    <t>QC3250.2402</t>
  </si>
  <si>
    <t>QC3250.2404</t>
  </si>
  <si>
    <t>Hectáreas atendidas</t>
  </si>
  <si>
    <t>QC3409.2401</t>
  </si>
  <si>
    <t>Otorgamiento de subsidios consistentes en un apoyo económico único por hasta cien mil pesos para la adquisición de vivienda nueva y adecuada, a personas mayores de edad que no cuenten con vivienda propia, y que dispongan de un crédito hipotecario o de un esquema de financiamiento</t>
  </si>
  <si>
    <t>Subsidios a la vivienda otorgados</t>
  </si>
  <si>
    <t>Informes entregados</t>
  </si>
  <si>
    <t>Expedientes de búsqueda integrados</t>
  </si>
  <si>
    <t>QC3449.2402</t>
  </si>
  <si>
    <t>Herramientas y equipo entregado</t>
  </si>
  <si>
    <t>Apoyos con cierre realizado</t>
  </si>
  <si>
    <t>QC3450.2401</t>
  </si>
  <si>
    <t>Reorganización física del archivo de expedientes de Procedimiento Jurídico Administrativo de las Subprocuradurías de la PAOT</t>
  </si>
  <si>
    <t>Expedientes revisados y reubicados</t>
  </si>
  <si>
    <t>Estandarización del resguardo y almacenamiento documental de los expedientes de Procedimiento Jurídico Administrativo de las Subprocuradurías de la PAOT, mediante la actualización de los registros en una base de datos</t>
  </si>
  <si>
    <t>Registros actualizados</t>
  </si>
  <si>
    <t>QC3468.2402</t>
  </si>
  <si>
    <t>QC3506.2401</t>
  </si>
  <si>
    <t>QC3510.2401</t>
  </si>
  <si>
    <t>QC3587.2401</t>
  </si>
  <si>
    <t>Brindar ayuda, asistencia, atención y rehabilitación a víctimas que hayan sufrido daño económico, físico, mental o emocional (incluye: servicios de emergencia médica, odontológica y quirúrgica, gastos funerarios, traslados de emergencia, alojamiento, alimentación, contratación de expertos independientes, gastos derivados de procesos jurisdiccionales, etc), para atender sus necesidades que tengan relación directa con el hecho victimizante</t>
  </si>
  <si>
    <t>Ayudas otorgadas</t>
  </si>
  <si>
    <t>QC3587.2402</t>
  </si>
  <si>
    <t>Otorgamiento de medidas de reparación integral de daños a víctimas (pago de recursos de reparación, reparación colectiva y compensación por delitos y violación a sus derechos humanos)</t>
  </si>
  <si>
    <t>Pagos por reparación de daños realizados</t>
  </si>
  <si>
    <t>Apoyar a las unidades de producción para la contratación de Agentes de Cambio que brindarán servicios de capacitación en desarrollo rural autogestivo.</t>
  </si>
  <si>
    <t>Apoyar a las Unidades de producción para la adquisición de activos productivos tales como; infraestructura, equipo, material vegetativo, especies zootécnicas para la disponibilidad de alimentos, transformación y/o valor agregado de los alimentos.</t>
  </si>
  <si>
    <t>Unidad de Producción Rural Apoyada</t>
  </si>
  <si>
    <t>Fortalecer los procesos productivos de las unidades de producción agroalimentaria, apoyando con obras que contribuyan a incrementar la capacidad de captación y almacenamiento de agua</t>
  </si>
  <si>
    <t>Obras apoyadas</t>
  </si>
  <si>
    <t>Incrementar la superficie productiva de las unidades de producción agroalimentaria con acciones que contribuyan a la conservación de suelo, agua y vegetación</t>
  </si>
  <si>
    <t>Apoyar la restitución de la capacidad de captación de aguas superficiales utilizada en las actividades de la producción agroalimentaria</t>
  </si>
  <si>
    <t>Acciones de bordería realizadas</t>
  </si>
  <si>
    <t>Unidades de Producción Apoyadas</t>
  </si>
  <si>
    <t>Apoyar a las Unidades de Producción con material genético y/o insumos agrícolas, análisis de suelos, estudios de suelo, equipamiento para la producción y/o transformación de sistemas productivos frutícolas, cultivos alternativos y/o tradicionales para el mejoramiento de los sistemas de producción</t>
  </si>
  <si>
    <t>Apoyar a las Unidades de Producción mediante la supervisión e implementación de estrategias para el establecimiento y/o conservación de cultivos alternativos, agricultura sustentable y productiva en granos</t>
  </si>
  <si>
    <t>Apoyar a las Unidades de Producción con la generación y transferencia de tecnología a través de eventos demostrativos y/o capacitación en especies agrícolas</t>
  </si>
  <si>
    <t>Ejemplares impresos</t>
  </si>
  <si>
    <t>Seminarios de creación literaria para profesionalización de la comunidad creadora del estado en los géneros de novela y cuento</t>
  </si>
  <si>
    <t>Participantes registrados</t>
  </si>
  <si>
    <t>Madres y padres de familia de escuelas públicas de educación básica atendidos con talleres, actividades lúdicas y participativas mediante la red de becarios con temas enfocados a la formación, convivencia y corresponsabilidad social para involucrarlos en el entorno educativo de sus hijas e hijos</t>
  </si>
  <si>
    <t>Madres y padres de familia atendidos</t>
  </si>
  <si>
    <t>Adolescentes atendidos</t>
  </si>
  <si>
    <t>Sesiones impartidas</t>
  </si>
  <si>
    <t>QC3656.2403</t>
  </si>
  <si>
    <t>QC3690.2401</t>
  </si>
  <si>
    <t>QC3693.2401</t>
  </si>
  <si>
    <t>QC3727.2304</t>
  </si>
  <si>
    <t>Diseño, suministro, instalación, construcción, ejecución y puesta a punto de una red de fibra óptica tipo GPON para la Conectividad Digital Estatal, primera etapa (incluye: proyecto ejecutivo; adecuación física del Centro de Operaciones de Red; adquisición de fibra óptica, de equipos WiFi, y de equipos terminales, de conexión y menores de red óptica; instalación de equipos en sitio; instalación de sitios remotos y de concentración; operación transitoria de la red)</t>
  </si>
  <si>
    <t>Sitios remotos de acceso habilitados (continuación)</t>
  </si>
  <si>
    <t>QC3727.2305</t>
  </si>
  <si>
    <t>Supervisión externa del diseño, suministro, instalación, construcción, ejecución y puesta a punto de una red de fibra óptica tipo GPON para la Conectividad Digital Estatal, primera etapa</t>
  </si>
  <si>
    <t>Sitios remotos de acceso con reporte de supervisión integrado (continuación)</t>
  </si>
  <si>
    <t>QC3727.2307</t>
  </si>
  <si>
    <t>QC3727.2316</t>
  </si>
  <si>
    <t>Pago a la Comisión Federal de Electricidad por Estudio de Acceso (análisis de disponibilidad, y/o presentación de alternativas de solución y/o validación y acceso), en relación con la autorización para la colocación de fibra óptica de telecomunicaciones en 808 postes</t>
  </si>
  <si>
    <t>QC3727.2401</t>
  </si>
  <si>
    <t>QC3727.2403</t>
  </si>
  <si>
    <t>Adquisición de suministros requeridos en las actividades de desarrollo, modernización, rehabilitación, conservación y mantenimiento de la infraestructura de telecomunicaciones para la Conectividad Digital Estatal (asignación 2024)</t>
  </si>
  <si>
    <t>QC3727.2405</t>
  </si>
  <si>
    <t>Contrato de acceso a postes de la Comisión Federal de Electricidad utilizados en la ejecución de la primera etapa (sub-etapa II), de la red de fibra óptica para la Conectividad Digital Estatal</t>
  </si>
  <si>
    <t>QC3727.2408</t>
  </si>
  <si>
    <t>Mantenimiento y servicio de nodos de la red de conectividad pública estatal mediante convenio con el Centro Mexicano de Energías Renovables, 2024</t>
  </si>
  <si>
    <t>Nodos con mantenimiento realizado</t>
  </si>
  <si>
    <t>Cierre administrativo para las acciones implementación y mantenimiento del Modelo de Atención a las Juventudes del Estado de Guanajuato</t>
  </si>
  <si>
    <t>QC3767.2401</t>
  </si>
  <si>
    <t>Seguimiento a las acciones que realiza la Red de investigadores en juventud a través del Semillero de investigadores jóvenes y de Personas Investigadoras con Estancia Institucional</t>
  </si>
  <si>
    <t>Informe de investigación realizada</t>
  </si>
  <si>
    <t>QC3767.2402</t>
  </si>
  <si>
    <t>Personas atendidas</t>
  </si>
  <si>
    <t>QC3771.2401</t>
  </si>
  <si>
    <t>Capacitaciones a jóvenes emprendedores con idea o modelo de negocio para su desarrollo y posterior integración al ecosistema de innovación y emprendimiento del Estado</t>
  </si>
  <si>
    <t>QC3771.2402</t>
  </si>
  <si>
    <t>Apoyos económicos a jóvenes guanajuatenses estudiantes de TSU y licenciatura para que realicen estancias profesionales en empresas del Estado de Guanajuato.</t>
  </si>
  <si>
    <t>Estudiantes beneficiados</t>
  </si>
  <si>
    <t>Premios otorgados</t>
  </si>
  <si>
    <t>QC3815.2407</t>
  </si>
  <si>
    <t>Equipo de seguridad  entregado</t>
  </si>
  <si>
    <t>QC3816.2401</t>
  </si>
  <si>
    <t>Atención a estudiantes de primarias públicas a través del Club de Tareas en los Centros Gto Contigo Sí</t>
  </si>
  <si>
    <t>Estudiantes atendidos</t>
  </si>
  <si>
    <t>Jornadas realizadas</t>
  </si>
  <si>
    <t>Estudio elaborado</t>
  </si>
  <si>
    <t>QC3937.2401</t>
  </si>
  <si>
    <t>Equipamiento para laboratorios de electromovilidad y de materiales estratégicos</t>
  </si>
  <si>
    <t>QD0387.2401</t>
  </si>
  <si>
    <t>Elaboración de un estudio que contenga la caracterización y diagnóstico para la elaboración del Programa Estatal de Desarrollo Urbano y de Ordenamiento Ecológico Territorial (PEDUOET) 2050, que incluya las características del territorio, abordado de manera sistémica en sus componentes natural, económico y social, y el análisis de aptitud del territorio</t>
  </si>
  <si>
    <t>QD0387.2402</t>
  </si>
  <si>
    <t>Elaboración de un estudio que contenga los escenarios y definición del modelo sustentable del territorio incluyendo los análisis de prospección y evolución de los componentes natural, económico y social; y las unidades de gestión ambiental y territorial que establezcan las políticas, directrices, criterios y estrategias.</t>
  </si>
  <si>
    <t>QD0387.2403</t>
  </si>
  <si>
    <t>Elaboración de un estudio que integre el sistema de información geográfica del Estado de Guanajuato, de acuerdo a los Programas Municipales de Desarrollo Urbano y Ordenamiento Ecológico Territorial (PMDUOET) actualizados y que incluya datos estadísticos y geográficos para la planeación, instrumentación y seguimiento de las políticas territoriales y ambientales</t>
  </si>
  <si>
    <t>QD0387.2404</t>
  </si>
  <si>
    <t>Elaboración de un estudio que contenga la cartera de proyectos e indicadores del Programa Estatal de Desarrollo Urbano y de Ordenamiento Ecológico Territorial (PEDUOET) 2050 que integre la propuesta de acciones, medidas, obras y estudios en materia ambiental y territorial.</t>
  </si>
  <si>
    <t>QD2412.2401</t>
  </si>
  <si>
    <t>Investigación publicada</t>
  </si>
  <si>
    <t>DIRECCIÓN GENERAL DE CARRETERAS ESTATALES (SOP)</t>
  </si>
  <si>
    <t>UNIDAD ESTATAL DE PROYECTOS (SOP)</t>
  </si>
  <si>
    <t>DIRECCIÓN GENERAL DE EDIFICACIÓN E INFRAESTRUCTURA EDUCATIVA (SOP)</t>
  </si>
  <si>
    <t>DIRECCIÓN GENERAL DE ASENTAMIENTOS HUMANOS Y VIVIENDA (SENCO)</t>
  </si>
  <si>
    <t>Modernización de la carretera Ramal a Comanjilla, tramo de la Carretera Federal 45 al Eje Metropolitano, en una longitud de 2.0 km (del km 0+300 al 2+300), a una carretera tipo C4 con superficie de rodamiento de concreto asfáltico, con ancho de calzada de 17 m constituidos por 4 carriles de 3.5 m de ancho cada uno más acotamiento central de 2 m y acotamientos de 0.5 m en los extremos; incluye señalamiento horizontal, 10 obras de drenaje menor, y 950 m de muro de contención de mampostería de 2 m de altura (1,900 m2), para contener el terraplén dentro del derecho de vía de la carretera. Modernización de la carretera Ramal a Comanjilla, tramo del Eje Metropolitano a Comanjilla, en una longitud de 6.74 km (del km 2+874 [21.041630, -101.518240] al 9+620 [21.078600, -101.472590]), mediante la ampliación de la carretera existente de 6 m de ancho y dos carriles de circulación, a una carretera con dos carriles de circulación de 3.50 m cada uno, acotamientos de 1.00 m de ancho por cada lado, y superficie de rodamiento de concreto asfáltico; incluye 5 paraderos de autobús (bahías con una longitud total de 45 m, divididas en 15 m de carril de 3.5 m de ancho para el autobús, y 15 m de transición en la llegada y la salida, así como cobertizo con muros de mampostería y cubierta con losa de concreto), ciclovía ubicada del lado derecho (sentido Comanjilla - Eje Metropolitano) con ancho de 2.5 m y longitud de 6.6 km (inicio en 21.041630, -101.518240 y término en 21.077455, -101.474138), señalamiento vertical y horizontal, alumbrado en todo el tramo (incluye luminarias y postes), y construcción de obras de drenaje menor.</t>
  </si>
  <si>
    <t>QA1524</t>
  </si>
  <si>
    <t>UMAPS San Juan de Cerano, Yuriria</t>
  </si>
  <si>
    <t>Construcción de un camino tipo “D” iniciando en la comunidad La Noria en el km 0+000 y concluyendo en la comunidad Palomas en el km 15+440, con una longitud total de 15.44 km y una sección de 6.0 metros a base de empedrado con huellas de concreto, la cual se compondrá de un carril de 3.0 metros de ancho por sentido, sin acotamientos. Incluye obras de drenaje, señalamiento horizontal, señalamiento vertical y alumbrado público en la llegada a la localidad Las Palomas, así como la construcción de puente a base de losa reticular y estructura de concreto ciclópeo, sobre el arroyo Los Pablos, en el km 0+700, con 47.8 m de longitud en 4 claros de 10 m y un ancho total de 10 m (7 m de calzada y 1.5 m de banquetas por ambos sentidos, incluye parapeto).</t>
  </si>
  <si>
    <t>QA3287</t>
  </si>
  <si>
    <t>Puente Vehicular sobre el Río Pinal de Zamorano en el Acceso a El Picacho, Tierra Blanca</t>
  </si>
  <si>
    <t>Construcción de puente vehicular en el camino de acceso a la comunidad del Picacho, sobre el río Pinal de Zamorano. Consiste en la construcción de una estructura de 44 m de longitud y un ancho de corona de 7 m, para alojar 1 carril de circulación por sentido, además de banquetas y parapetos, con una superficie de rodamiento a base de empedrado con huella de concreto. La longitud de desarrollo aproximada es de 0.4 km, en la cual se desarrollan los aproches al puente y señalamiento operativo.</t>
  </si>
  <si>
    <t>DIRECCIÓN GENERAL DE PROYECTOS Y SERVICIOS TÉCNICOS (SOP)</t>
  </si>
  <si>
    <t>QA3348</t>
  </si>
  <si>
    <t>Puente Vehicular sobre el Río Laja en la Comunidad de San Pablo, Comonfort</t>
  </si>
  <si>
    <t>Construcción de puente vehicular sobre el río Laja entre las calles Insurgentes de la localidad de Rinconcillo e Hidalgo de la localidad de San Pablo, con una longitud de 122.4 m, formado por superestructura a base de 4 claros de losa libremente apoyada sobre 5 trabes AASHTO tipo IV de concreto presforzado de 1.35 m de peralte cada claro y con longitud de 30.6 m cada uno, con una sección de 7.75 m que aloja 1 carril de circulación por sentido de 3 m, banqueta de 1 m en el extremo sur y parapetos de 0.25 m en ambos extremos; subestructura conformada por dos caballetes a base de cabezal y pilotes de concreto de 1.2 m de diámetro y 16 m de longitud, así como tres pilas centrales a base de cabezal, columnas de 1.2 m de diámetro, zapatas y pilotes de concreto reforzado. Incluye la construcción de camino tipo D de 6 m de ancho a base de empedrado con huella de concreto y banqueta del lado derecho de 1 m de ancho en una longitud de 417.6 m y enlace de 100 m de longitud en el entronque con la calle Hidalgo en San Pablo, obras de drenaje, señalamiento y reubicación de línea de agua potable.</t>
  </si>
  <si>
    <t>QA3418</t>
  </si>
  <si>
    <t>Centro de Salud Xichú</t>
  </si>
  <si>
    <t>DIRECCIÓN GENERAL DE GESTIÓN AMBIENTAL (SAMA)</t>
  </si>
  <si>
    <t>DESPACHO DE LA DIRECCIÓN GENERAL (SF)</t>
  </si>
  <si>
    <t>Proyecto integral de rehabilitación de la casa de visitas de Xichú. Proyecto ejecutivo, Iluminación y  barda perimetral.  Partidas del proyecto ejecutivo : Preliminares (levantamiento topográfico completo), Demoliciones, Arquitectónico constructivo, Estructural, Eléctrico, Pluvial, Hidrosanitario/Pluvial, Estudio mecánica de suelos.  Obra Bardeado Perimetral: Protección perimetral con una altura de 3 metros, Iluminación perimetral interior, Concertina perimetral.  Terminación de la barda perimetral sobre el polígono del predio de la casa de visitas del municipio de Xichú, mediante la construcción de aproximadamente 110.00 ml de barda perimetral con cimentación y estructura de concreto premezclado y/o fabricado en obra, muro de block de 20x20x40 cm hasta 3.50 m de altura, aplanado de cemento-arena y pintura, más alumbrado de muro perimetral con luminarias tipo led, incluye: obra pluvial, concertina sobre barda, portón automatizado y portón rústico de PTR. Trabajos complementarios en el edificio de casa de visitas en el municipio de Xichú, mediante atención a detalles constructivos de los siguientes espacios:  sustitución de pisos y colocación de pintura a 5 recámaras con baño en una superficie total de 200 m2, en cocina-comedor en 89 m2, en pasillos perimetrales interiores  79 m2, renovación de azulejos en  baño de acceso  3.50 m2 e intervención en patio central con pórfido de piedra 60 m2; Incluye: Cambio de pisos de losa de barro, pintura de muros, muebles de baño, obra exterior menor, complemento de luminario de hierro e instalación del escudo de Guanajuato en cantera rosa realizado en alto relieve con medidas de 2.20 x 1.50 x 0.30 m. Obras exteriores que contempla la construcción de asador de1.0 x 0.70 m y un horno de leña de 1.20 m de diámetro hechos en obra con tabique de barro y mortero, así como la complementación de un luminario de hierro para la palapa.</t>
  </si>
  <si>
    <t>Proyecto ejecutivo para la intervención de la cúpula en la Parroquia del Sagrado Corazón de Jesús, en el municipio de Apaseo el Alto, en una superficie aproximada de 140 m2, altura de 4.60 m y ancho de 13 m. El proyecto ejecutivo consiste en el estudio previo, análisis de la estructura, levantamiento topoarquitectónico del estado actual, estudio de calidad de materiales, estudio de mecánica de suelos, arquitectónico, estado actual, de restauración y conservación, dictamen y proyecto estructural; que permita determinar el deterioro y establecer el tipo de intervención de la cúpula. Instalación  de iluminación escénica en la Parroquia del Sagrado Corazón de Jesús, Apaseo el Alto, en una superficie aproximada de planta de 2025.34 metros cuadrados, altura variable, altura de la fachada de 17.79 metros sin considerar escultura de ángel y hasta la linternilla de la cúpula se tiene una altura de 36.54 metros, el ancho es de 29.42 metros a ejes; con trabajos dispersos y aislados de instalación eléctrica exterior para la utilización de un sistema integral de iluminación exterior con tecnología LED sobre un sitio intervenido que cuenta con: cúpula, fachadas laterales de edificio, muros, andador peatonal y esculturas en azotea. La iluminación escénica está distribuida sobre cúpula con 32 luminarias aproximadamente; en fachada principal del edificio con 47 luminarias aproximadamente (incluye luminarias para esculturas de ángel) y fachadas laterales y posterior con 32 luminarias aproximadamente. Incluye: Proyecto ejecutivo, diagnóstico de luminarias existentes, trámite de autorización de INAH, cableado, tubería, accesorios, soportería, fijación, centro de carga, interruptores, postes al exterior, adecuaciones para su instalación, amplificadores de señal, controladores y conectores y fuente de poder exterior.</t>
  </si>
  <si>
    <t>Desarrollo de trabajos dispersos y aislados de instalación eléctrica, distribuidos sobre el monumento y cúpula con 18 luminarias; en explanada 82 luminarias de servicio; en fachadas laterales de edificio y muros de mampostería 54 luminarias y 32 reflectores. El alumbrado se distribuye en andador peatonal, estacionamiento y zona de servicio con 17 luminarias. Cuenta con la colocación de 8 calentadores solares y 161 celdas fotovoltaicas. Incluye Proyecto ejecutivo. Asi como una intervención en la columna de luz, iluminación de escalinatas, instalaciones eléctricas, ductos, cableados y tableros para la instalación de 42 luminarias adicionales. La 2ª etapa consiste: iluminación escénica distribuida en muros de contención de mampostería con 93 luminarias; en escaleras de acceso lateral con 6 luminarias (iluminación escénica y a color) y 10 luminarias (alumbrado público) de servicio para escalera. Mejoramiento de imagen en fachadas del edificio del Cerro del Cubilete: Aplicación de pintura en fachadas en el edificio principal y dormitorios sobre un área de aprox 5,820 m2., con pintura acrílica de aplicada a dos manos sobre muro con superficie fina de 0 a 15 m de altura. Incluye preparación de superficie y calafateo de juntas. Proyecto integral para la Construcción de arco de acceso y de explanada de descanso en la subida del camino: Construcción de explanada como zona de descanso, aprox a 1 km de la explanada principal en un área aproximada de 530 m2 aprox. (180 m2 con piso y 350 m2 de área ajardinada) de polígono irregular y colocación de elemento estructural de acero de referencia cultural y ornamental que consta de 2 segmentos cruzados en ángulo recto (horizontal de 5m de largo y vertical de 8.5 m de alto); una banca de concreto e iluminación escénica y de cortesía. Construcción de un arco con recubrimiento de acero corten y micro perforaciones, con altura máxima de 10 m y ancho de 11.70 m. Incluye: obra pluvial e instalaciones, alumbrado.</t>
  </si>
  <si>
    <t>QA3947</t>
  </si>
  <si>
    <t>Intervención de la Parroquia de la Santa Cruz en Santa Cruz de Juventino Rosas</t>
  </si>
  <si>
    <t>QA3948</t>
  </si>
  <si>
    <t>Bulevar Aureola y Bulevar Campos Otoñales en León</t>
  </si>
  <si>
    <t>La construcción del Bulevar Aureola y Bulevar Campos Otoñales, Tramo: Camellón Existente a Calle Portales Santa Mayela, Colonia Fracciones Santa Julia, consiste en una longitud de 0.47 km, con una superficie de rodamiento de concreto hidráulico. La vialidad contará con 4 carriles (2 en cada sentido) de 3.2m cada uno, banquetas de 2m  y guarnición de 0.35m en ambos lados y un camellón central de 2m; por lo que el ancho total de la sección es de 19.50m. Incluye: instalaciones hidrosanitarias, alumbrado, electrificación y señalamiento.</t>
  </si>
  <si>
    <t>DIRECCIÓN GENERAL DE DESARROLLO DE AGUAS AGRÍCOLAS (SECAM)</t>
  </si>
  <si>
    <t>DIRECCIÓN GENERAL DE INVERSIÓN PARA LA INFRAESTRUCTURA SOCIAL (SENCO)</t>
  </si>
  <si>
    <t>DIRECCIÓN GENERAL DE COMERCIO Y ABASTO (SE)</t>
  </si>
  <si>
    <t>DIRECCIÓN GENERAL DE INFRAESTRUCTURA INDUSTRIAL (SE)</t>
  </si>
  <si>
    <t>Intervención de los espacios públicos y de la infraestructura vial en el boulevard Euquerio Guerrero y en el Ramal a Caseta de Cuota Guanajuato - Silao, en la ciudad de Guanajuato, mediante la ejecución de trabajos de redistribución del espacio público y mejora de la imagen urbana, delimitando adecuadamente los espacios destinados al uso peatonal, de transporte público, y zonas de estacionamiento en la vía pública, y complementando el equipamiento urbano requerido, para la movilidad segura y confortable de todos los usuarios.</t>
  </si>
  <si>
    <t>El proyecto contempla el mejoramiento de la imagen urbana y la rehabilitación de la zona centro de Apaseo El Grande mediante  intervención de calles y fachadas, rehabilitación de instalaciones de drenaje y agua potable, suministro y colocación de señalética y mobiliario urbano, rehabilitación de redes eléctricas de media tensión de aérea a subterránea mediante trabajos para la instalación de postes, torres para transición, colocación de coples roscados, codos, aisladores guardacabos, conexiones cortacircuitos, abrazaderas, crucetas y grapas en línea eléctrica, así como desmantelamiento y retiro de cableado aéreo y postes existentes, rehabilitación de redes de media tensión subterránea mediante trabajos eléctricos para la colocación de cableado, colocación de poliductos tubos, registros, conexión de zapatas, ménsulas, insertos, conexiones, electrodos y conexiones, rehabilitación de redes eléctricas de baja tensión subterránea mediante Trabajos para la colocación de ductos para la líneas eléctricas, colocación de registros, líneas de cableado y conexiones en la red eléctrica, rehabilitación de redes eléctricas (obra civil eléctrica y alumbrado público) mediante trabajos de reposición de zonas afectadas por los trabajos de obra eléctrica, como banquetas a base de pórfido, guarniciones y guarda losas a base de concreto, colocación de señalamiento vial, bolardos a base de tubo estructural de 6- de 86 cm de altura, Alumbrado Público a base de luminario Faroled Colonial LED , a través del gobierno estatal en colaboración con el gobierno municipal.</t>
  </si>
  <si>
    <t>Intervención de 218 cruces de paso a nivel de los 600 identificados en la red carretera de administración estatal, para ordenar y garantizar su uso por peatones y usuarios de transporte no motorizado, mediante la instalación y reposición de vialetas, tachuelas metálicas, marcas de piso y señales viales.</t>
  </si>
  <si>
    <t>DIRECCIÓN DE MOVILIDAD (SOP)</t>
  </si>
  <si>
    <t>QB3775</t>
  </si>
  <si>
    <t>El proyecto de -Dignificación de la localidad de La Venta, en Dolores Hidalgo CIN- busca mejorar la imagen urbana y fomentar el desarrollo turístico y cultural de la comunidad. El objetivo principal es transformar la infraestructura y el entorno urbano para hacer la localidad más atractiva y funcional tanto para residentes como para visitantes. El proyecto incluye la elaboración de un proyecto ejecutivo para la rehabilitación de la Plaza de Toros, que es fundamental para definir los detalles técnicos y los alcances de la intervención. Esta etapa inicial permitirá planificar con precisión los costos, tiempos de ejecución y los requisitos necesarios para asegurar que la rehabilitación cumpla con los estándares y responda a las necesidades culturales de la comunidad. La rehabilitación de la Plaza de Toros abarcará un área de 3,216.42 m² y contemplará diversas intervenciones, como cimentaciones, albañilería, acabados, recubrimientos, y la actualización de instalaciones y servicios sanitarios. También se incorporará una escultura -Toro- para reforzar el carácter cultural del espacio y promover el intercambio cultural. Además de la rehabilitación específica de la Plaza de Toros, el proyecto contempla mejoras en la infraestructura urbana de La Venta en su totalidad. El proyecto se llevará a cabo en varias fases para optimizar la gestión de costos y minimizar interrupciones. La Secretaría de Turismo coordinará y supervisará el proyecto para garantizar que las intervenciones respondan a las necesidades de la comunidad. La colaboración con el municipio de Dolores Hidalgo CIN, proveedores y contratistas asegurará la calidad y efectividad de las mejoras.</t>
  </si>
  <si>
    <t>QB4003</t>
  </si>
  <si>
    <t>Intervención de Espacios en el Bulevar Adolfo López Mateos en Celaya</t>
  </si>
  <si>
    <t>Trabajos de trazo y nivelación, demoliciones de banquetas y guardalosas, excavaciones, capa de terraplén, capa subrasante, base hidráulica, construcción de banquetas con concreto hidráulico estampado y adocreto, camellón con concreto estampado, guarniciones y guardalosas, colocación de jardinería, colocación de guía táctil en la longitud total de la banqueta, rampas peatonales en todas las esquinas, colocación de parabús, rehabilitación de alumbrado público vehicular,  mobiliario urbano y colocación de señalamiento horizontal y vertical, rehabilitación de tomas domiciliarias, rehabilitación de descargas de alcantarillado sanitario y drenaje pluvial.</t>
  </si>
  <si>
    <t>DIRECCIÓN GENERAL DE CALIDAD DEL AIRE (SAMA)</t>
  </si>
  <si>
    <t>DIRECCIÓN GENERAL DE CAMBIO CLIMÁTICO Y SUSTENTABILIDAD ENERGÉTICA (SAMA)</t>
  </si>
  <si>
    <t>DIRECCIÓN GENERAL DE GANADERÍA (SECAM)</t>
  </si>
  <si>
    <t>DIRECCIÓN GENERAL AGRÍCOLA (SECAM)</t>
  </si>
  <si>
    <t>SUBSECRETARÍA PARA EL DESARROLLO Y COMPETITIVIDAD AGROALIMENTARIA (SECAM)</t>
  </si>
  <si>
    <t>DIRECCIÓN GENERAL DE MICROCUENCAS (SECAM)</t>
  </si>
  <si>
    <t>DIRECCIÓN GENERAL DE LA SOCIEDAD RURAL (SECAM)</t>
  </si>
  <si>
    <t>DIRECCIÓN GENERAL DE PLANEACIÓN Y SISTEMAS (SECAM)</t>
  </si>
  <si>
    <t>DIRECCIÓN GENERAL JURÍDICA (SOP)</t>
  </si>
  <si>
    <t>DIRECCIÓN GENERAL DE CENTROS IMPULSO SOCIAL (SENCO)</t>
  </si>
  <si>
    <t>DIRECCIÓN GENERAL DE DESARROLLO HUMANO Y COMUNITARIO (SENCO)</t>
  </si>
  <si>
    <t>DIRECCIÓN GENERAL DE FORTALECIMIENTO AL INGRESO FAMILIAR (SENCO)</t>
  </si>
  <si>
    <t>DIRECCIÓN GENERAL DE ATRACCIÓN DE INVERSIONES (SE)</t>
  </si>
  <si>
    <t>DIRECCIÓN GENERAL DE PROGRAMAS DE EMPLEO Y FORMACIÓN LABORAL (SE)</t>
  </si>
  <si>
    <t>DIRECCIÓN GENERAL PARA EL DESARROLLO DE CLÚSTERES INDUSTRIALES (SE)</t>
  </si>
  <si>
    <t>DIRECCIÓN GENERAL DE MEJORA DE LA GESTIÓN PÚBLICA (SH)</t>
  </si>
  <si>
    <t>SUBSECRETARÍA DE ADMINISTRACIÓN Y EFICIENCIA DE LOS RECURSOS NATURALES AGROPECUARIOS DEL SECTOR RURAL (SECAM)</t>
  </si>
  <si>
    <t>DIRECCIÓN GENERAL DE ARTICULACIÓN REGIONAL (SENCO)</t>
  </si>
  <si>
    <t>DIRECCIÓN GENERAL DE ESTRATEGIA ECONÓMICA Y COMUNICACIÓN (SE)</t>
  </si>
  <si>
    <t>DIRECCIÓN GENERAL DE COMPETITIVIDAD Y ACELERACIÓN DE EMPRESAS (SE)</t>
  </si>
  <si>
    <t>DIRECCIÓN GENERAL DE ATENCIÓN SOCIAL (SENCO)</t>
  </si>
  <si>
    <t>DIRECCIÓN GENERAL DE CONECTIVIDAD DIGITAL ESTATAL (SOP)</t>
  </si>
  <si>
    <t>Programa de Apoyo a las Culturas Municipales y Comunitarias PACMYC</t>
  </si>
  <si>
    <t>SUBDIRECCIÓN GENERAL DE INGRESOS (SF)</t>
  </si>
  <si>
    <t>QD2369</t>
  </si>
  <si>
    <t>Sistema de Indicadores del Observatorio Guanajuato</t>
  </si>
  <si>
    <t>QA1360.2403</t>
  </si>
  <si>
    <t>Modernización Ramal a Comanjilla tramo Eje Metropolitano a Comanjilla, primera etapa</t>
  </si>
  <si>
    <t>QA1524.2301</t>
  </si>
  <si>
    <t>QA3287.2401</t>
  </si>
  <si>
    <t>Construcción de puente vehicular sobre el río Pinal de Zamorano en camino de acceso a la comunidad de Picacho, en Tierra Blanca</t>
  </si>
  <si>
    <t>QA3348.2401</t>
  </si>
  <si>
    <t>Construcción de camino de acceso y puente vehicular sobre el río Laja en la comunidad de San Pablo, en Comonfort</t>
  </si>
  <si>
    <t>QA3418.2401</t>
  </si>
  <si>
    <t>Terminación de la Sustitución del Centro de Salud de Xichú</t>
  </si>
  <si>
    <t>QA3521.2402</t>
  </si>
  <si>
    <t>Construcción de techado de la plaza cívica en Escuela Normal Oficial de Irapuato</t>
  </si>
  <si>
    <t>QA3523.2401</t>
  </si>
  <si>
    <t>Elaboración de proyecto ejecutivo para adecuación de espacios en la Benemérita y Centenaria Escuela Normal Oficial de Guanajuato (BCENOG)</t>
  </si>
  <si>
    <t>QA3675.2401</t>
  </si>
  <si>
    <t>Trabajos complementarios en interiores de casa de visitas de Xichú</t>
  </si>
  <si>
    <t>QA3819.2401</t>
  </si>
  <si>
    <t>Proyecto integral de iluminación escénica para la Parroquia del Sagrado Corazón de Jesús, en el municipio de Apaseo el Alto</t>
  </si>
  <si>
    <t>QA3913.2401</t>
  </si>
  <si>
    <t>Iluminación escénica de monumento en el cerro del Cubilete, en Silao, segunda etapa</t>
  </si>
  <si>
    <t>QA3913.2403</t>
  </si>
  <si>
    <t>Proyecto integral para la construcción de arco de acceso y de explanada de descanso en la subida del camino al cerro del Cubilete, en Silao</t>
  </si>
  <si>
    <t>QA3947.2401</t>
  </si>
  <si>
    <t>Proyecto ejecutivo para la intervención de la parroquia de la Santa Cruz y conjunto conventual franciscano en el municipio de Santa Cruz de Juventino Rosas</t>
  </si>
  <si>
    <t>QA3948.2401</t>
  </si>
  <si>
    <t>Construcción del Bulevar Aureola y Bulevar Campos Otoñales, Tramo: Camellón Existente a Calle Portales Santa Mayela, Colonia: Fracciones Santa Julia, en León</t>
  </si>
  <si>
    <t>QB0205.2457</t>
  </si>
  <si>
    <t>Intervención de imagen urbana en accesos, zona Dolores Hidalgo, 2024</t>
  </si>
  <si>
    <t>QB0205.2458</t>
  </si>
  <si>
    <t>Conservación de vialidades al interior de la XII Región Militar en Irapuato</t>
  </si>
  <si>
    <t>QB0205.2459</t>
  </si>
  <si>
    <t>Intervención de imagen urbana en accesos, zona León, 2024</t>
  </si>
  <si>
    <t>QB0205.2460</t>
  </si>
  <si>
    <t>Conservación periódica de la carretera Potrerillos - El Tlacuache km 5 000 al 8 000</t>
  </si>
  <si>
    <t>QB0206.2401</t>
  </si>
  <si>
    <t>Estabilización de taludes de la carretera Cañada de Moreno - Xichú, 2024</t>
  </si>
  <si>
    <t>QB0213.2404</t>
  </si>
  <si>
    <t>Aportaciones estatales para la constitución del fondo del puente de peaje Pénjamo - La Piedad CAPUFE (asignación 2024)</t>
  </si>
  <si>
    <t>QB0220.2406</t>
  </si>
  <si>
    <t>Modernización del entronque de acceso a la comunidad El Sabino con el Libramiento Oriente de Apaseo el Alto</t>
  </si>
  <si>
    <t>QB0285.2405</t>
  </si>
  <si>
    <t>QB0328.2421</t>
  </si>
  <si>
    <t>QB0328.2423</t>
  </si>
  <si>
    <t>Rehabilitación de las redes internas de agua potable y drenaje sanitario del Mercado Morelos de Celaya.</t>
  </si>
  <si>
    <t>QB0488.2401</t>
  </si>
  <si>
    <t>QB1544.2406</t>
  </si>
  <si>
    <t>QB1544.2407</t>
  </si>
  <si>
    <t>QB1544.2408</t>
  </si>
  <si>
    <t>QB1544.2409</t>
  </si>
  <si>
    <t>QB1544.2410</t>
  </si>
  <si>
    <t>QB1544.2411</t>
  </si>
  <si>
    <t>QB3775.2402</t>
  </si>
  <si>
    <t>QB3838.2403</t>
  </si>
  <si>
    <t>Conservación del par vial Miguel de Cervantes Saavedra, en León</t>
  </si>
  <si>
    <t>QB4003.2401</t>
  </si>
  <si>
    <t>Optimización de los espacios del Blvd. Adolfo López Mateos, tramo: Glorieta Batallas de Celaya - Calle Francisco Juárez</t>
  </si>
  <si>
    <t>Integración de Comités de Contraloría Social en las comunidades beneficiadas por programas federalizados de infraestructura de agua potable, alcantarillado y saneamiento, a fin de vigilar que la ejecución de las obras y acciones y la aplicación de los recursos públicos se realicen conforme a lo programado (PROAGUA 2024)</t>
  </si>
  <si>
    <t>Apoyar a las unidades de la producción pecuaria con la comercialización y transformación a través de infraestructura, equipamiento, mejora, rehabilitación y conservación de agostaderos y semovientes (pie de cría y material genético), para fortalecer su producción.</t>
  </si>
  <si>
    <t>QC0165.2407</t>
  </si>
  <si>
    <t>QC0323.2405</t>
  </si>
  <si>
    <t>QC1075.2407</t>
  </si>
  <si>
    <t>Levantamientos topográficos complementarios para la estabilización de taludes en la red estatal de carreteras, paquete 2, 2024</t>
  </si>
  <si>
    <t>Instalación de stand en ferias nacionales e internacionales del libro: Feria Internacional del libro de Guadalajara</t>
  </si>
  <si>
    <t>Contrato de acceso a postes de la Comisión Federal de Electricidad utilizados en la ejecución de la primera etapa de la red de fibra óptica para la Conectividad Digital Estatal</t>
  </si>
  <si>
    <t>QD2369.2401</t>
  </si>
  <si>
    <t>Obra civil construida</t>
  </si>
  <si>
    <t>Rehabilitación realizada.</t>
  </si>
  <si>
    <t>Módulos desarrollados</t>
  </si>
  <si>
    <t>Prestadores de servicios turísticos capacitados</t>
  </si>
  <si>
    <t>Stand instalado</t>
  </si>
  <si>
    <t>Plataforma web operando</t>
  </si>
  <si>
    <t>QA0238</t>
  </si>
  <si>
    <t>Modernización de la carretera Purísima del Rincón - Cd. Manuel Doblado</t>
  </si>
  <si>
    <t>Ampliación de camino existente de 6 mts. ancho a 7 mts ancho. Vialidad tipo “C”, es una estructura de pavimento de 30 cms. de subrasante, 20 cms. de base hidráulica y 5 cms de carpeta asfáltica. Obras de drenaje, suministro y colocación de señalamiento y pintura. Constará de 2 sentidos de circulación, un carril por sentido de 6m de ancho. Compactación en capas de 20 cm hasta llegar al nivel de subyacente que se compacta en capas de 20 cm de espesor hasta llegar a un espesor total de 70 cm. Se colocará capa de subrasante con espesor de 30cm. y base hidráulica con espesor de 20cm y base asfáltica con espesor de 10 cm, Captación del drenaje pluvial a lo largo del proyecto mediante gravedad, se logra la conducción hasta las obras de captación como lo son lavaderos o boca de tormentas, Carpeta asfáltica de 5 cm de espesor con un bombeo de 2% mínimo. La carpeta de pavimento asfáltico será elaborada en planta en caliente con asfalto pg 6 – 22, ac-20 ó similar, siendo un material pétreo con densidad mínima de 2.4, tma=19mm (3/4”), Letreros bajo especificación de SCT que indican movimientos, velocidades, lugares y obstáculos a lo largo del proyecto, colocación de flechas y líneas de pintura en piso, las cuales indican movimientos direccionales, espacios de rebase y de continuidad a lo largo del proyecto.  *Quinta etapa: Modernización de carretera C a A2 de sección de 11 m (acotamientos de 2 m y dos carriles de 3.5 m), a base de concreto hidráulico estampado en una longitud de 0.95 km. Incluye obras de drenaje y señalética, así como alumbrado público. Del km 22+140 al km 23+090. Modernización de carretera C a tipo A2, a base de concreto asfáltico, con 12 m de sección (acotamientos de 2.5 m y dos carriles de 3.5 m) en una longitud de 2.4 km, y sección de 11 m (acotamientos de 2 m y dos carriles de 3.5 m) en una longitud de 0.28 km, se incluye entronque con carretera a San Diego de Alejandría, así como, obras de drenaje y señalética. Del km 19+460 al km 22+140.</t>
  </si>
  <si>
    <t>QA3701</t>
  </si>
  <si>
    <t>Centro de Atención Integral en Servicios Esenciales de Salud (CAISES) León</t>
  </si>
  <si>
    <t>QA4014</t>
  </si>
  <si>
    <t>Unidad Médica de Atención Primara a la Salud (UMAPS) La Borunda, Comonfort</t>
  </si>
  <si>
    <t>La pavimentación de accesos a la comunidad de La Venta, Dolores Hidalgo, contempla los siguientes alcances en su 1a etapa: Pavimentación de la calle Miguel Hidalgo, tramo 0 000 al 0 175 (175 m); pavimentación de la calle Insurgentes, tramo 0 000 al 0 550 (550 m); pavimentación de camino de acceso sur a la comunidad, tramo 0 550 al 1 625 (1.075 km) y tramo adicional del 1 625 al 1 756.45 (131 m). Pavimentación de la calle El Toreo, tramo 0 000 al 0 160 (160 m), a base de empedrado tipo Pozos con boquilla remetida y huellas de concreto con color integral y terminado lavado, de 16 cm de espesor, ancho de 6 m, banquetas de concreto de ancho variable, alumbrado y reubicación de instalaciones. La 2a etapa considera los siguientes alcances: Pavimentación de la calle Miguel Hidalgo, tramo calle Insurgentes al SABES (0.56 km) y de la calle Libertad, de calle Insurgentes a calle Miguel Hidalgo (0.42 km), ambas con ancho variable entre 5.5 y 6 m, a base de empedrado, con banquetas de concreto de ancho variable, intervención de bocacalles, servicios hidrosanitarios y alumbrado público. Se contempla también la modernización del camino principal de acceso a la comunidad (carretera a Jamaica) en una longitud de 0.80 km, a base de concreto hidráulico con acabado estampado, en un ancho promedio de 7 m, 2 carriles de circulación de 3.5 m cada uno, banquetas de concreto con ancho variable, alumbrado público solar, drenaje pluvial y señalización vertical y horizontal y la Reubicación de 1000 m de línea eléctrica aérea en media y baja tensión a subterránea, en calle principal en la comunidad de La Venta, mediante trabajos de desmantelamiento de 13 postes, retiro y desmantelamiento de línea aérea existente, suministro y colocación de cableado subterráneo en banquetas y 2 transformadores trifásicos, colocación de registros y reubicación de transformador existente, transición aéreo-subterráneo. Incluye trabajos preliminares, como excavaciones, canalizaciones y registros.</t>
  </si>
  <si>
    <t>QB4039</t>
  </si>
  <si>
    <t>Biblioteca Central Estatal de León</t>
  </si>
  <si>
    <t>211113500030100</t>
  </si>
  <si>
    <t>DIRECCIÓN GENERAL DE VINCULACIÓN Y DESARROLLO CULTURAL (SC)</t>
  </si>
  <si>
    <t>211113400050000</t>
  </si>
  <si>
    <t>COMISIÓN ESTATAL DE BÚSQUEDA DE PERSONAS (SG)</t>
  </si>
  <si>
    <t>QC4040</t>
  </si>
  <si>
    <t>211113500040300</t>
  </si>
  <si>
    <t>DIRECCIÓN GENERAL DE MUSEOS, ARTES VISUALES Y EXPOSICIONES (SC)</t>
  </si>
  <si>
    <t>QC4041</t>
  </si>
  <si>
    <t>AcerArte a la Gente</t>
  </si>
  <si>
    <t>Se programan eventos presencial, en los 46 municipios durante los meses de marzo a diciembre, aprovechando la infraestructura teatral (plazas, auditorios, teatros y espacios culturales.) para potencializar las producciones locales y regionales. Acercarte se realizará una vez cada 5 meses en diferentes municipios. Se programa música (tradicional, contemporánea, jazz, rock, flamenco, tango, etc.), danza (contemporánea, folklórica, clásica, etc.), teatro, artistas urbanos, mimos, arte circense, mojigangas, zanqueros, cuentacuentos, músicos andantes, batucadas, espectáculos de calle, talleres, actividades académicas. El proceso es el siguiente:  Recepción de propuestas artísticas a través de convocatoria. Durante todo el año se reciben proyectos de artes escénicas de propuestas artísticas; Los proyectos se revisan y se evalúa la solvencia artística.   Recepción de solicitudes de los municipios a través de la Coordinación de Casas de Cultura, quienes a su vez se vinculan con las instancias de cultura en los 46 municipios. Se analiza la factibilidad para su programación en los municipios a partir los requerimientos de municipios,  la temática, necesidades técnicas, la viabilidad de su realización, público al que va dirigido, etc.   Programación y calendarización. En caso de aceptar las condiciones del Programa y del Instituto en cuanto a la operación, logística, los términos jurídicos y administrativos, el espectáculo se programa y se formaliza en acuerdo con la calendarización que condensamos con  la Coordinación de Casas de Cultura, ya que los anfitriones que reciben los eventos son las Instituciones culturales de cada municipio.</t>
  </si>
  <si>
    <t>211113500040100</t>
  </si>
  <si>
    <t>DIRECCIÓN GENERAL DE PRODUCCIÓN ARTÍSTICA (SC)</t>
  </si>
  <si>
    <t>QC4042</t>
  </si>
  <si>
    <t>211113500030200</t>
  </si>
  <si>
    <t>DIRECCIÓN GENERAL DE PATRIMONIO CULTURAL (SC)</t>
  </si>
  <si>
    <t>QC4043</t>
  </si>
  <si>
    <t>QC4044</t>
  </si>
  <si>
    <t>QC4045</t>
  </si>
  <si>
    <t>QC4046</t>
  </si>
  <si>
    <t>QC4047</t>
  </si>
  <si>
    <t>Vientos Musicales para la Gente</t>
  </si>
  <si>
    <t>Continuar con la capacitación musical, promoción y difusión de las ocho bandas sinfónicas, ocho orquestas sinfónicas, una camerata y diez ensambles corales, con más de 1 mil 800 beneficiarios que conforman niñas, niños, adolescentes y jóvenes de entre 7 y 24 años de edad. De igual manera se trabaja con la capacitación de la banda sinfónica juvenil, orquesta sinfónica juvenil y la camerata femenil de alto rendimiento, además de la capacitación continua de personas instructoras. Se considera la conformación de un ensamble coral y un ensamble sinfónico integrado por las personas instructoras del programa.</t>
  </si>
  <si>
    <t>211113500030300</t>
  </si>
  <si>
    <t>DIRECCIÓN GENERAL DE FORMACIÓN E INVESTIGACIÓN (SC)</t>
  </si>
  <si>
    <t>QC4048</t>
  </si>
  <si>
    <t>QC4049</t>
  </si>
  <si>
    <t>QC4050</t>
  </si>
  <si>
    <t>Realizar un programa expositivo anual considerando la misión y vocación de cada uno de los museos, su rotación temporal, la mediación y la difusión entre el público. Las exposiciones que conforman este programa se seleccionan de acuerdo a la vocación de cada recinto: en Museo del Pueblo de Arte Popular, Moderno y Contemporáneo; en Museo Palacio de los Poderes de Arte-Objeto e Histórico; en los museos Casa Diego Rivera y Museo de Arte Olga Costa-José Chávez Morado de Arte Moderno y Contemporáneo; en el Museo Conde Rul Colección ALAR de arte chino de Arte Asiático, en el Museo José y Tomás Chávez Morado, en Silao, y el Museo Hermenegildo Bustos, en Purísima del Rincón, de Arte Religioso, Moderno y Popular, esto sin ser limitativo. De acuerdo a cada una de las temáticas expositivas seleccionadas, se localiza en diferentes instituciones públicas y privadas las colecciones para su préstamo en comodato y temporal; en algunas ocasiones este se otorga de manera gratuita pero otras veces el préstamo conlleva una renta de la exposición para su exhibición. Las exposiciones se conforman por piezas artísticas realizadas a partir de las disciplinas de pintura, escultura, de fotografía, de objetos artísticos, y otras técnicas. El programa expositivo tiene una calendarización anual, la cual considera tres periodos para mayor incidencia en el número de visitantes: Semana Santa, vacaciones de verano, Festival Internacional Cervantino y vacaciones decembrinas.</t>
  </si>
  <si>
    <t>QC4052</t>
  </si>
  <si>
    <t>Realizar actividades permanentes y sostenidas en los Teatros Cervantes, Juárez  y de la Ciudad de Purísima así como el Palacio de los Poderes, todos estos foros operados por la Secretaría de Cultura de Guanajuato (SC). A través del acceso a los recintos institucionales, se podrá apreciar propuestas escénicas de los artistas locales, nacionales e internacionales. El proyecto busca eliminar barreras entre la población y el disfrute de las artes escénicas como música, danza, teatro y propuestas multidisciplinares. A partir de la generación de líneas de programación se invita a los creativos, artistas y gestores a presentar sus propuestas, se hace una selección de las propuestas recibidas para contribuir al desarrollo de públicos en el Estado. Se realiza una programación artística pertinente de los meses de marzo a diciembre en los teatros de la SC.</t>
  </si>
  <si>
    <t>QC4057</t>
  </si>
  <si>
    <t>Se realizaran dos seminarios  en creación literaria de novela y de cuento, con asesores de trayectoria nacional para perfeccionar el quehacer literario de escritores de nuestro estado. Asimismo, se  llevarán a cabo el premio nacional de poesía, con la publicación de convocatoria y la dictaminación de los trabajos recibidos. En el mismo tenor, se realizarán acciones de promoción de libros guanajuatenses con la producción editorial y promoción en ferias del país de los libros de Ediciones La Rana.</t>
  </si>
  <si>
    <t>211113500040200</t>
  </si>
  <si>
    <t>DIRECCIÓN GENERAL DE EDITORIAL Y PUBLICACIONES (SC)</t>
  </si>
  <si>
    <t>QC4061</t>
  </si>
  <si>
    <t>El programa se trabaja en coordinación con la Secretaría de Cultura del gobierno federal, mediante participación económica de ambas instancias. Se publicará una convocatoria estatal y los participantes deberán registrarse en línea (Foncaenlínea), llenar el formato de solicitud, formato del proyecto, así como enlazar los documentos y anexos requeridos conforme a la categoría y disciplina en la que participe. Se otorgarán estímulos para el desarrollo de proyectos artísticos en cinco categorías: Adolescentes creadores nuevos talentos, Jóvenes creadores, Creadores con trayectoria, difusión e investigación del patrimonio Cultural y Creador emérito. Las disciplinas en que se puede participar son Artes plásticas, Danza, Literatura, Medios audiovisuales y alternativos, Música, Patrimonio Cultural y Teatro.</t>
  </si>
  <si>
    <t>QC4062</t>
  </si>
  <si>
    <t>Otorgamiento de apoyos económicos para el desarrollo de proyectos o intervenciones culturales comunitarias, que inicia con la publicación de las reglas de operación del programa, posteriormente la de la convocatoria a nivel nacional, en donde se especifica los periodos de registro, revisión, dictaminación y publicación de resultados. El programa va dirigido a grupos informales indígenas, afrodescendientes, grupos vulnerables o mestizos organizados en colectivos, mayordomías, cofradías, consejos de ancianos, gremios de creadores y/o creadoras interesados en recibir apoyo económico para desarrollar una intervención o proyectos cultural que fomente la salvaguardia del Patrimonio Cultural Inmaterial. Los miembros del grupo deben vivir en la comunidad en la que desean incidir. Los grupos deben estar integrados por un mínimo de cinco personas mayores de 18 años. Las intervenciones o proyectos culturales comunitarios deberán contribuir en el desarrollo de la diversidad cultural a través de la promoción de las actividades culturales locales, la creatividad, la auto gestión y los procesos de investigación. Los proyectos o intervenciones culturales comunitarios deben ser presentados por grupos informales, integrados por un mínimo de 5 personas mayores a 18 años, los proyectos o intervenciones deben orientarse a fortalecer procesos culturales, mismos que quedan registrados al momento de su recepción. Posterior a la publicación de resultados, se realizan los convenios para otorgar el recurso y el posterior seguimiento al desarrollo de los proyectos o intervenciones.</t>
  </si>
  <si>
    <t>QD3958</t>
  </si>
  <si>
    <t>Programa de Gobierno 2024-2030</t>
  </si>
  <si>
    <t>QD4068</t>
  </si>
  <si>
    <t>Investigación en Materia de Derechos Humanos de Grupos Prioritarios</t>
  </si>
  <si>
    <t>Realizar acciones de investigación que permita conocer de manera detallada y profunda lo referente a los Derechos Humanos de los grupos prioritarios. Conformar bancos de información sobre migración, personas con discapacidad, indígenas y afromexicanos, así como de la comunidad LGBTI+ tanto de fuentes internas como externas y realizar informes ejecutivos con información relevante que se extraiga de ellos. Además de sensibilizar a la sociedad sobre estos grupos de atención.  Para lo anterior se generarán espacios de opinión y análisis en materia de Derechos Humanos con la participación de actores internos y externos expertos en la materia; así como la publicación de memorias de estos. Asimismo, a través de una investigación, dirigida por profesionales y cuyos ejes de investigación sean temas relacionados a los grupos prioritarios de personas con discapacidad, migrantes, indígenas, afromexicanas y LGBTI+, y/o personas que tengan experiencia por haber participado en organizaciones de la sociedad civil o instituciones que desarrollen proyectos afines.</t>
  </si>
  <si>
    <t>211113400010000</t>
  </si>
  <si>
    <t>DESPACHO DE QUIEN SEA TITULAR DE LA SECRETARÍA (SEDEH)</t>
  </si>
  <si>
    <t>Ayudas sociales a actividades científicas o académicas</t>
  </si>
  <si>
    <t>QA0238.2401</t>
  </si>
  <si>
    <t>Rehabilitación del acceso sur a Jalpa de Cánovas sobre la carretera Purísima del Rincón - Cd. Manuel Doblado</t>
  </si>
  <si>
    <t>QA1405.2408</t>
  </si>
  <si>
    <t>Pagos complementarios de afectaciones por escrituración del derecho de vía del Eje Metropolitano Silao - León</t>
  </si>
  <si>
    <t>QA3525.2401</t>
  </si>
  <si>
    <t>QA3701.2401</t>
  </si>
  <si>
    <t>Proyecto Integral de la Sustitución del Centro de Atención Integral en Servicios Esenciales de Salud (CAISES) León</t>
  </si>
  <si>
    <t>QA3741.2402</t>
  </si>
  <si>
    <t>Instalación de Red Pluvial más rehabilitación y mantenimiento de las instalaciones del Centro de Estudios Superiores de Educación Especializada con C.C.T. 11ENL0001I  en el municipio de León, Gto.</t>
  </si>
  <si>
    <t>Construcción de aulas de usos múltiples y obra exterior en la Escuela Normal Superior Oficial de Guanajuato (ENSOG)</t>
  </si>
  <si>
    <t>QA4014.2401</t>
  </si>
  <si>
    <t>Proyecto Ejecutivo de Sustitución de Muro de Contención en UMAPS La Borunda, Comonfort</t>
  </si>
  <si>
    <t>QB0328.2403</t>
  </si>
  <si>
    <t>Apoyar a los Centros de Abasto con Mejoramiento de la Imagen de Identidad Local y/o Cultural y/o Elementos Comerciales para su fortalecimiento comercial.</t>
  </si>
  <si>
    <t>QB0328.2424</t>
  </si>
  <si>
    <t>Rehabilitar el Mercado Hidalgo de Romita, interviniendo 40 locales, módulos de baños y pintura en una superficie de 1,969 m2; incluye cambio de losetas, acabados y mobiliario, para brindar mayor seguridad y funcionalidad para los usuarios.</t>
  </si>
  <si>
    <t>QB0740.2408</t>
  </si>
  <si>
    <t>QB0740.2409</t>
  </si>
  <si>
    <t>QB0740.2410</t>
  </si>
  <si>
    <t>QB3324.2404</t>
  </si>
  <si>
    <t>Reubicación de línea eléctrica aérea en media y baja tensión a subterránea, en calle principal de la comunidad La Venta</t>
  </si>
  <si>
    <t>QB4039.2401</t>
  </si>
  <si>
    <t>Diseño de materiales para la atención a escuelas secundarias públicas para proporcionar estrategias de apoyo social, emocional y pedagógico, a través de talleres, pláticas, conferencias y proyectos con docentes y figuras educativas de apoyo, para la atención a estudiantes con base en sus necesidades a fin de fortalecer la permanencia escolar</t>
  </si>
  <si>
    <t>Diseño, entrega y apropiación de materiales en temas pedagógicos y socioemocionales tal como orientaciones para el reforzamiento académico, así como orientaciones para la intervención socioemocional, dirigidos a docentes y figuras de apoyo a fin de que atiendan a estudiantes reincorporados y con riesgo de reprobar de educación secundaria</t>
  </si>
  <si>
    <t>QC0214.2404</t>
  </si>
  <si>
    <t>Rehabilitación de cuarto húmedo y piletas de curado del Laboratorio de Geotecnia y Pavimentos</t>
  </si>
  <si>
    <t>QC0273.2413</t>
  </si>
  <si>
    <t>QC0320.2402</t>
  </si>
  <si>
    <t>Realizar el pago de impuestos de división de 12 escrituras de las tierras transferidas de Honda a Gobierno del Estado, a fin de continuar con el proceso jurídico – administrativo de escrituración y registro, en el polígono industrial de Celaya.</t>
  </si>
  <si>
    <t>Capacitar y Certificar al personal de la Fiscalía General del Estado, con la finalidad de fortalecer conocimientos técnicos específicos para la implementación y mejora de los procesos en la Fiscalía</t>
  </si>
  <si>
    <t>QC3112.2417</t>
  </si>
  <si>
    <t>QC3132.2406</t>
  </si>
  <si>
    <t>QC3449.2410</t>
  </si>
  <si>
    <t>Segunda etapa del Estudio de Análisis de contexto, que permita identificar los patrones de criminalidad que inciden en la desaparición de personas en el Estado</t>
  </si>
  <si>
    <t>Servicio de gestión integral de los sitios remotos habilitados en la primera etapa de la Red GTO, consistente en: dotación de servicio de internet Tier 1 de alta disponibilidad; servicio de Centro de Operaciones de Red (NOC) y Centro de Operaciones de Seguridad (SOC); servicio remoto multicanal de mesa de ayuda y mejora continua; mantenimiento preventivo programado de los sitios remotos, líneas, red de distribución y puntos concentradores de fibra óptica; y Póliza de Continuidad de Servicio</t>
  </si>
  <si>
    <t>QD3802.2401</t>
  </si>
  <si>
    <t>QD3958.2401</t>
  </si>
  <si>
    <t>QD3958.2402</t>
  </si>
  <si>
    <t>Diseño, aplicación y sistematización de instrumentos de recolección de información adaptados a diversos contextos que permitan identificar necesidades ciudadanas, fortaleciendo la transparencia y promoviendo una ciudadanía informada y activa mediante una estrategia integral de comunicación multicanal en medios digitales, impresos y actividades presenciales, a fin de facilitar y potenciar la participación ciudadana en la consulta social del Programa de Gobierno 2024-2030</t>
  </si>
  <si>
    <t>Proyecto Ejecutivo Realizado</t>
  </si>
  <si>
    <t>Centros de abasto fortalecidos</t>
  </si>
  <si>
    <t>Levantamientos elaborados</t>
  </si>
  <si>
    <t>Personal capacitado y certificado</t>
  </si>
  <si>
    <t>Laboratorios móviles en operación</t>
  </si>
  <si>
    <t>Licencias y equipo en funcionamiento</t>
  </si>
  <si>
    <t>Análisis de contexto elaborado</t>
  </si>
  <si>
    <t>Equipos instalados y en operación</t>
  </si>
  <si>
    <t>Estudio etnográfico concluido</t>
  </si>
  <si>
    <t>Análisis contextual integral realizado</t>
  </si>
  <si>
    <t>Consulta social realizada</t>
  </si>
  <si>
    <t>Materiales y útiles de impresión y reproducción</t>
  </si>
  <si>
    <t>QA3722.2401</t>
  </si>
  <si>
    <t>QA3811.2401</t>
  </si>
  <si>
    <t>QC3132.2407</t>
  </si>
  <si>
    <t>Construcción mediante la modalidad de concesión a un inversionista privado de una carretera tipo A2 de 12.0 m de ancho, con un carril por sentido de 3.5 m de ancho, y acotamientos externos de 2.5 m cada uno, con pavimento a base de concreto asfáltico, en una longitud total de 52.17 km dividida en tres tramos: a)Tramo I de 15.41 km de longitud, comenzando en la “Rampa de Acceso a Tramo I” (autopista Guanajuato - Silao) y terminando en el entronque Trinidad I; b)Tramo II de 30.30 km de longitud, comenzando en el entronque Trinidad I y terminando en el entronque Xoconoxtle; c)Tramo III de 6.46 km de longitud comenzando en el entronque Xoconoxtle y terminando en el entronque Rancho Nuevo Villa de Guadalupe.</t>
  </si>
  <si>
    <t>Se ha llevado a cabo la construcción de 10 edificios. De éstos, 3 son edificios de Docencia y 4 de laboratorios y talleres de Mecánica, de Procesos Alimenticios y de Desarrollo de Negocios, un Centro de Información y Consulta, uno de Rectoría, almacén general. Una parcela experimental Agrícola y dos invernaderos. Se cuenta con la construcción de espacios de uso común (Gimnasio Auditorio, Cafetería, Cancha de Futbol Uruguayo),que permiten el desarrollo de actividades culturales, deportivas y de servicios; coadyuvando a la formación integral del educando, se realizó la ampliación del edificio de docencia de un nivel para la instalación de la clínica de Terapia Física y Rehabilitación, actualmente la remodelación de la cámara Gesell así como de la fachada institucional. Se ha realizado el equipamiento especializado de los distintos laboratorios de la Universidad, para la atención de la matrícula, apoyando al proceso de enseñanza aprendizaje. En total 50 aulas, 25 laboratorios y 7 talleres de diversas disciplinas.</t>
  </si>
  <si>
    <t>El proyecto consiste en la construcción (obras nuevas, ampliaciones, obras complementarias, rehabilitaciones y adecuaciones de espacios) y equipamiento (equipamientos nuevos y complementarios consistentes en herramientas, mobiliario y equipo de administración, equipo educacional y recreativo, médico y de laboratorio, y maquinaria) de Centros Nuevo Comienzo en localidades urbanas y rurales, preferentemente en las zonas de atención prioritaria, con el objeto de que la mayoría de los municipios cuente con al menos un Centro Nuevo Comienzo construido y equipado. Cada centro considera espacios específicos para servicios como: Talleres de capacitación (cocina, costura, belleza, carpintería, electricidad y herrería); Módulo de biblioteca y cómputo (asesoría y clases de computación); Módulo de atención personalizada(servicio de odontología, medicina general, nutrición, trabajo social); Área deportiva (clase deportes, acondicionamiento, formación de equipos y torneos, zumba, gimnasio al aire libre); y Vivero o huerto (círculos de estudios, educación general). En esta obra complementaria se considera la construcción de taller de uso rudo (carpintería o multifuncional), conclusión cercado perimetral y estructura con malla sombra en juegos infantiles.</t>
  </si>
  <si>
    <t>Se realizará en el Hospital Comunitario de Romita un Proyecto ejecutivo para la Ampliación y Remodelación de las secciones de Toco-cirugía, con una superficie total de 255.92 m2, y Ampliación y Remodelación del Hospital Comunitario de Romita (Secciones de Urgencias, CEYE y Hospitalización), con una Superficie Total de 1,386.48 m2, que comprende una Superficie a Cubierto de 766.57 m2, de los cuales 143.68m2 corresponden a la Ampliación del área de Urgencias, una Remodelación del área de Urgencias de 230.87m2, Remodelación del área de Hospitalización de 27.67m2, Dignificación del área de Hospitalización de 219.45m2, Remodelación del área de CEyE de 34.57m2, Dignificación del área de Casa de Maquinas de 110.33m2, y la Dignificación de Obra Exterior con una superficie de 619.91m2. Equipamiento del Hospital Comunitario de Romita (Secciones de Urgencias, CEYE y Hospitalización), mediante la adquisición de 287 unidades de equipo médico, 113 unidades de mobiliario y equipo administrativo, 69 unidades de suministros médicos, herramientas menores y materiales de oficina y 4 unidades de equipo informático.</t>
  </si>
  <si>
    <t>Se realizará un Proyecto Ejecutivo para la Ampliación de la Unidad Médica de Atención en Salud Primaria UMAPS Cerano en el municipio de Yuriria, con una superficie total de 501.21m2, que comprende de una superficie a cubierto de 332.24m2, los cuales corresponden a: velaría 52.21m2, aula de usos múltiples 55.34m2, pasillo a cubierto 224.69m2 y una obra exterior con una superficie de 168.97m2, los cuales corresponden a: pavimentos de concreto, reja acero perimetral, concertina, muro de contención y canaleta pluvial y se adquirirán 49 unidades de mobiliario clínico y administrativo y 1 unidad de equipo informático.</t>
  </si>
  <si>
    <t>El proyecto consiste en la construcción (obras nuevas, ampliaciones, obras complementarias, rehabilitaciones y adecuaciones de espacios) y equipamiento (equipamientos nuevos y complementarios consistentes en herramientas, mobiliario y equipo de administración, equipo educacional y recreativo, médico y de laboratorio, y maquinaria) de Centros GTO Sí en localidades urbanas y rurales, preferentemente en las zonas de atención prioritaria, con el objeto de que la mayoría de los municipios cuente con al menos un Centro GTO Contigo Sí construido y equipado. Cada centro considera espacios específicos para servicios como: Talleres de capacitación (cocina, costura, belleza, carpintería, electricidad y herrería); Módulo de biblioteca y cómputo (asesoría y clases de computación); Módulo de atención personalizada(servicio de odontología, medicina general, nutrición, trabajo social); Área deportiva (clase deportes, acondicionamiento, formación de equipos y torneos, zumba, gimnasio al aire libre); y Vivero o huerto (círculos de estudios, educación general). Para este Obra complementaria en CGTO La Cayetana se considera aplicación de pintura en cancha de usos múltiples, mobiliario urbano (bancas y botes de basura), rehabilitación de puerta de taller, y puerta de acceso.</t>
  </si>
  <si>
    <t>Se realizara la acción que incluye la intervención de los siguientes espacios: Patío exterior, acceso principal, aduana de acceso, área de revisión, sala de espera 10 usuarios, consultorio general y psiquiatría, área  de esparcimiento familiar y terapia psicología, terapia especializada, esclusas de acceso por espacio, sala de hombres 13 camas, unidad de cuidados especiales en psiquiatría (hombres), regaderas, sanitarios y vestidores, séptico, ropería, vigilante, central de enfermeras, sala de hombres uno y dos, vigilante, sala 3 mujeres 5 camas, central de enfermeras, vigilante, unidad de cuidados especiales en psiquiatría una cama mujeres, séptico, sanitarios, regaderas y vestidores, visita conyugal, sanitarios públicos, aseo, bodega, cuarto eléctrico, SITE y monitoreo, área de esparcimiento interna. Con el Equipo Médico y mobiliario administrativo adquirido se complementará el que ya existe en la Unidad Médica y de esta forma se dotará de herramientas necesarias para que puedan prestarse los servicios médicos que la población demanda con oportunidad, garantizando la seguridad del paciente, un diagnóstico y tratamiento oportuno. Se considerará la elaboración de Dictamen Estructural en el que se evaluará el estado de conservación y la seguridad estructural del inmueble. El dictamen estructura considera la inspección visual que incluye: memoria descriptiva, plano de levantamiento de daños, reporte fotográfico, según términos de referencia; se requiere que el dictamen sea firmado por un Director Responsable de Obra (DRO) y/o Perito Certificado en la materia. En cuanto al Estudio de calidad de materiales se considera la determinación de la resistencia del concreto (columnas y castillos) por medio de esclerómetro (prueba no destructiva) y determinación del armado de cerramientos y castillos interiores mediante el empleo de pachómetro.</t>
  </si>
  <si>
    <t>Se realizara la demolición del edificio y la elaboración el Proyecto Ejecutivo para la Sustitución de la UMAPS de Obrajuelo en Apaseo el Grande, con una superficie total de 2,190.84 m2, que comprende una superficie en cubierto de 506.09 m2 que incluye: Acceso principal, vestíbulo, sala de espera, archivo clínico, subalmacén de medicamentos (Farmacia), SITE, sala de usos múltiples/estimulación temprana, closet, dos consultorios de medicina general, inmunizaciones, sanitarios públicos, sala de curaciones y procedimientos menores, área de observación (camas de transito), baño, sanitarios personal, patío de servicio, residencia médicos, baño, cocina, alacena, aseo, cuarto de lavado, almacén general, cuarto de compresor, guarda de tanques de oxígeno, cuarto eléctrico, planta de emergencia, R.P.B.I., cuarto de basura, circulaciones y una obra exterior de 1,241.00 m2 comprendidos por: cubierta de ambulancias, plaza de acceso y espera digna, estacionamiento público, patio de maniobras, anden de acceso, banquetas, andadores, área de futuro crecimiento, barda y área jardinada y una reserva de terreno de 443.75 m2, y se adquirirán 60 unidades de equipo médico e instrumental y 99 unidades de mobiliario administrativo.</t>
  </si>
  <si>
    <t>QA3308</t>
  </si>
  <si>
    <t>Reconstrucción del Puente Maravillas en la Carretera Manuel Doblado - Puerta de San Juan</t>
  </si>
  <si>
    <t>Reconstrucción del puente ubicado sobre el arroyo Isabelota a la altura de la localidad de Maravillas, en la carretera estatal Manuel Doblado - Puerta de San Juan, con estructura de 28.33 m de claro; superesctructura a base de losa de concreto sobre trabes de concreto presforzado AASHTO tipo IV, con un ancho total de sección de 9.4 m, ancho de calzada de 7.0 m con dos carriles de circulación de 3.5 m de ancho cada uno, y banquetas de 1.2 m a cada lado incluyendo parapetos; subestructura conformada por dos caballetes a base de cabezal y pilotes de concreto reforzado. Incluye: terracerías y pavimentos, obras de drenaje menor, señalamiento y revestimiento de canal. La modificación de la rasante implica además la intervención en los extremos del puente de 500 m de camino tipo C con una superficie de rodamiento en asfalto.</t>
  </si>
  <si>
    <t>Modernización de la Carretera Federal 51, en el tramo San Miguel de Allende - Dolores Hidalgo, a una vialidad tipo A4, en una longitud de 30.7 km, del km 54+000 al 84+700, a base de concreto hidráulico, con una sección de 28.5 m de ancho total, con 4 carriles de circulación, 2 por sentido, de 3.5 m cada uno, franja separadora central de 2.0 m y acotamientos internos de 1.0 m y externos de 3.0 m en ambos lados, además de ciclovía bidireccional ubicada en la margen izquierda separada de la vialidad por una franja de 1.5 m, con 2 carriles de 1.5 m cada uno. Incluye la construcción de 2 entronques a nivel en los accesos a las localidades de La Venta y Atotonilco; 4 retornos vehiculares con cajones inferiores; 4 retornos vehiculares a nivel; 5 puentes peatonales y 1 paso peatonal con cajón inferior; 4 puentes vehiculares sobre los arroyos Dolores, Palo Blanco, Atotonilco y Charcos y 1 paso superior de ferrocarril en el km 54+800. Considera también alumbrado público, señalamiento horizontal y vertical, caminos laterales en algunos subtramos con ancho de 4.0 a 6.0 m con pavimento de empedrado, e imagen urbana (se considera imagen urbana en la franja separadora entre la vialidad y la ciclovía y algunas zonas de camellones con vegetación herbácea o cubresuelos, en los costados de la vialidad se colocara arbolado).</t>
  </si>
  <si>
    <t>El proyecto consiste en la construcción del Edificio Administrativo y el Recinto Fiscal (almacén) para la Subdirección General de Auditoría Fiscal y Comercio Exterior, ubicada en Guanajuato Puerto Interior. Este incluirá todas las fases necesarias, desde la licitación y contratación hasta la ejecución, supervisión y entrega final de la obra pública. El Edificio Administrativo se conformará por tres áreas principales: las áreas de servicios y mantenimiento, que incluirán el monitoreo y control de accesos, sanitarios para público y personal, cafetería, lactario, salas de juntas, archivos general y de trámite, almacén, cuarto de tableros, vestidores y área de basura; las áreas administrativas, que albergarán la oficialía de partes, recepción, sala de espera, cubículos de atención al público, áreas jurídicas y las distintas jefaturas y coordinaciones relacionadas con la auditoría y comercio exterior; y las áreas exteriores, que comprenderán el estacionamiento para visitantes y personal, tanto cubierto como descubierto. El Recinto Fiscal incluirá dos áreas principales: el almacén de vehículos y racks, que tendrá zonas para almacenistas, bodega de mantenimiento y almacenaje; y el almacén exterior, con áreas para estacionamiento de vehículos incautados, andén de carga y descarga, caseta de inspección y áreas ajardinadas. La obra exterior abarcará las vialidades, andadores, áreas ajardinadas, así como la construcción de una cisterna-cuarto de máquinas, y la zona de servicios, que incluirá el cuarto eléctrico y la subestación. Este conjunto de instalaciones proporcionará los espacios necesarios para el adecuado funcionamiento de la Subdirección, optimizando los recursos operativos y administrativos de la entidad.</t>
  </si>
  <si>
    <t>Se realizará un Proyecto Integral para la Sustitución del CAISES León, con una superficie total de 5,312.00 m2, que comprende: CONSULTA EXTERNA con una superficie de 1,245.05m2, GOBIERNO con una superficie de 468.77m2, SERVICIOS GENERALES con una superficie de 537.15m2, y una OBRA EXTERIOR con una superficie de 3,061.03m2. Así como un equipamiento con 158 unidades de equipo médico e instrumental y 485 unidades de mobiliario clínico y administrativo. Se anexa descripción del Proyecto completo de Obra.</t>
  </si>
  <si>
    <t>Modernización de la carretera San Luis de la Paz - San José Iturbide en una longitud aprox. de 32.15 km, mediante el mejoramiento del ancho de la sección transversal y revisión del alineamiento horizontal. Se considera la intervención de las intersecciones con la carretera Ramal a El Capulín y con la carretera Doctor Mora - Carretera Federal 57, y revisión, reposición y complemento del señalamiento en todo el tramo. Se incluyen 2 estructuras: una sobre el arroyo Hondo en el tramo San Luis de la Paz - Pozos y una sobre el arroyo La Canela en el tramo Pozos - San José Iturbide. La modernización del tramo San Luis de la Paz - Pozos consistirá en la intervención de espacios y ampliación de la vialidad existente en varios tramos en una longitud total de 7.44 km, con un ancho de sección variable de entre 10 m y 22 m, y superficie de rodamiento a base de concreto asfáltico: 1) construcción de banqueta en ambos lados e instalación de alumbrado (0+000 al 0+420); 2) construcción de ciclovía en vialidad existente de cuatro carriles en 1.3 km (0+000 al 0+180 y 0+800 al 1+920); 3) ampliación a vialidad de 4 carriles y construcción de ciclovía en 0.62 km (0+180 al 0+800); 4) ampliación a dos carriles de 3.50 m más acotamientos en 4.3 km (1+920 al 6+220) y construcción de ciclovía en 0.58 km (1+920 al 2+540); 5. ampliación a 7 m con dos carriles de 3.50 m en 1.22 km (6+220 al 7+440) e instalación de alumbrado (7+280 al 7+440); 6) construcción de puente con claro de 25 m y ancho de calzada de 6.5 m (5+140); la ciclovía será bidireccional de 3 m con superficie de rodamiento a base de concreto asfáltico, ubicada del lado oriente de la vialidad; se incluye señalamiento horizontal y vertical, reubicación de instalaciones de CFE, obras de drenaje menor y complementario.</t>
  </si>
  <si>
    <t>Contar con aulas de usos múltiples y obra exterior que forma parte del Proyecto Ejecutivo coadyuva al cumplimiento de las acciones programadas, como lo es el de contar con espacios y un Auditorio que permita albergar actividades que fortalezcan la información integral del estudiante normalista; así como, la de diversas instituciones educativas de la región. De igual manera, el contar con espacios que favorezcan el desarrollo adecuado del Plan de Estudios, de los estudiantes y del personal que integra la ENSOG, es una condición indispensable para la mejora de la calidad educativa de los estándares de seguridad y funcionalidad de la ENSOG.</t>
  </si>
  <si>
    <t>Construcción de la Vialidad conexión de Villas de Guanajuato a Carr. Yerbabuena-Puentecillas, consiste en una longitud de desarrollo de 2.10 km, el cual se divide en 2 tramos: Tramo 1: Villas de Guanajuato a carretera Yerbabuena-Puentecillas, con una longitud de 1.5 Km, consta de 4 carriles de circulación (dos por sentido), de 3.5 m de ancho cada uno; se incluye camellón central con guarnición de 2 m, banqueta en ambos lados de 2 m cada una, ciclovía unidireccional de 1.5 m de ancho en ambos lados; con un ancho total de sección de 23 m. Tramo 2: Camino Paso de Perules, con una longitud de 0.6 km, consta de 2 carriles de circulación (uno por sentido) de 3.5 m de ancho cada uno, banquetas de ancho variable y guarnición en ambos lados de 1.5 m a 2 m de ancho; con un ancho total de sección de hasta 11 m. Se contempla la construcción de 2 glorietas; la primera en el entronque con vialidad Paso de Perules, y la segunda glorieta en el entronque con vialidad Avenida Manantial. En el entronque con la carretera Yerbabuena – Puentecillas se considera semaforización, carriles de vuelta derecha con superficie de rodamiento de concreto asfáltico en una longitud de 0.27 km. En ambos tramos la superficie de rodamiento de concreto hidráulico, se incluyen los servicios públicos de agua potable, drenaje sanitario y pluvial, alumbrado público y la reubicación de líneas de CFE.</t>
  </si>
  <si>
    <t>En 2023 se llevo a cabo la adquisición del inmueble para el desarrollo de las actividades académicas de los alumnos del BBM Acámbaro, que contempla un edificio de 3 niveles, cancha de fútbol, canchas de usos múltiples, cafetería, cocina, patio cívico, áreas verdes, pozo de abastecimiento de agua, espacio de atención para padres, estacionamiento; asimismo contempla la rehabilitación de aulas, pintura exterior, luminarias y adecuación de espacios como módulos sanitarios, inodoros, rampas de acceso, espacios existentes para cafetería, incorporación de asta bandera, todo con la finalidad de proporcionar espacios seguros y dignos. Realización del proyecto ejecutivo y equipamiento del plantel. En 2024 Se dio inicio al equipamiento del BBM</t>
  </si>
  <si>
    <t>Proyecto integral para la intervención de la Parroquia de San Felipe, en el municipio de San Felipe. El proyecto consiste en la restauración en del inmueble, que cuenta con un área aproximada de 1,520 m2, con trabajos dispersos y aislados sobre sobre muros, guardapolvo y pisos que presentan humedades en fachadas y al interior del inmueble (salón de catecismo, usos múltiples, patio, acceso y arcadas), mediante la liberación e integración de aplanados, resanes y pintura; sustitución de cubierta en salón de catecismo a base de liberación e integración de vigas de madera y losa de petatillo según sistema constructivo original, Incluye: rehabilitación de la instalación hidráulica (red general de patio y alimentadores a baños existentes), sanitaria y pluvial (red general, sanitario, patio y descargas). Incluye proyecto ejecutivo.</t>
  </si>
  <si>
    <t>Construcción de Puente Vehicular sobre el Río Laja, en la calle Hidalgo de la localidad de Tequisquiapan. La estructura consiste en dos claros de aproximadamente 33.42 metros, una sección transversal de 8.40 metros, considerando dos carriles de circulación de 3.00 m cada uno y banquetas en los extremos de 1.20 m. La superficie de pavimento es a base de empedrado con huellas de concreto. Incluye: entronque para cruce a nivel, señalamiento operativo, así como alumbrado público.</t>
  </si>
  <si>
    <t>QA3910</t>
  </si>
  <si>
    <t>Rehabilitación de las instalaciones del Edificio del Congreso del Estado</t>
  </si>
  <si>
    <t>El proyecto contempla el rediseño adecuado del escurrimiento pluvial, así como la impermeabilización en las plazas de firme de concreto y en la zona del estacionamiento con superficie asfáltica. Se deberán de levantar las instalaciones pluviales existentes a detalle, así como el sellado de la losa estructural en aquellos puntos visibles donde se aprecie que el agua se infiltra. También se considera la eliminación de las oquedades o pasos sobre la losa estructural, impermeabilización en las jardineras, luminarias y basamentos. Asimismo, se deberá de eliminar todas las líneas pluviales que van por debajo de la losa del estacionamiento y generar el escurrimiento pluvial de toda la plaza y estacionamiento de manera superficial en una área de intervención de 13,800.00 metros cuadrados.</t>
  </si>
  <si>
    <t>211120100040000</t>
  </si>
  <si>
    <t>SECRETARÍA GENERAL DEL CONGRESO DEL ESTADO (PL)</t>
  </si>
  <si>
    <t>Construcción de barda perimetral de 1,425.41 ml; con lo cual se cubriría la totalidad del perímetro del plantel. Forjada con block cara de piedra con medidas generales 20x20x40cm con refuerzo horizontal y refuerzo interior, la altura total de la barda de 3.00 m, modulada a cada 20.0 m y delimitada con castillos ahogados. Dicha estructura deberá estar diseñada para soportar las cargas gravitacionales, así como los efectos por viento a los que estará expuesta. Con una inversión de $7,126,219.30</t>
  </si>
  <si>
    <t>El proyecto de rehabilitación ofrecerá las condiciones óptimas de aprendizaje práctico a los alumnos, y mayor facilidad a los docentes; abonando a sus conocimiento y ofreciendo educación de calidad. Para la rehabilitación en Planta Piloto se requieren las siguientes acciones:  - Acciones preliminares (desmantelamiento, acarreo, limpieza),   - Cimentación y refuerzo de estructura,   - Instalación de arcotecho,   - Reubicación de instalaciones colgantes existentes, y   - Acabados y limpieza.</t>
  </si>
  <si>
    <t>El Proyecto ejecutivo para la intervención de la parroquia La Santa Cruz y conjunto conventual Franciscano, en Santa Cruz de Juventino Rosas, consiste en la intervención del bien mueble (puertas, ventanas y pintura mural) e inmueble (parroquia y convento), cuenta con una área aproximada de 4,860 m2 (Parroquia, convento y anexos), con trabajos dispersos y aislados; los trabajos que se realizarán sobre los bienes muebles serán de restauración; mientras que los trabajos a realizar en la parroquia son sobre muros, cúpula, pisos, área de criptas y  capilla; los trabajos en el convento es sobre las áreas comunes (comedor, cocina, alacena, lavandería, pasillos y auditorio); se presentan humedades en fachadas y al interior del inmueble, así como grietas, por lo que también se realizarán trabajos de aplanados, resanes y pintura; incluye levantamiento topográfico, arquitectónico, levantamiento de daños y deterioros, estudio de mecánica de suelos y el proyecto estructural, además de la autorización por el INAH para realizar la propuesta de intervención.</t>
  </si>
  <si>
    <t>Se realiza Proyecto Ejecutivo de Sustitución de Muro de Contención en UMAPS La Borunda, Comonfort, considerando el estudio de mecánica de suelos, proyecto integrado por las partidas de anteproyecto, proyecto arquitectónico, constructivo, estructural, eléctrico, hidráulico, pluvial y catálogo de conceptos, los cuales consistente en dos tramos, el tramo 1 de longitud entre 25.0 y 30.0 mts y el tramo 2 entre 3.0 y 4.0 mts, con una altura de aproximadamente 3.0mts.</t>
  </si>
  <si>
    <t>QA4088</t>
  </si>
  <si>
    <t>Relleno Sanitario en San Pedro, San Luis de la Paz</t>
  </si>
  <si>
    <t>La infraestructura a construir es el relleno sanitario municipal de San Luis de la Paz en la localidad de San Pedro cuenta con 6 celdas de disposición final de residuos sólidos urbanos con capacidad suficiente para la generación municipal, estimándose una vida útil  de 21 años para las 6 celdas de disposición propuestas a construir, que incluyen impermeabilización con 45,923.72 metros cuadrados de geomembrana y geotextil, 886 metros de lineas de captación de lixiviados y 52 pozos de venteo de biogás. Adicionalmente se construirán 108,60 m2 de oficinas, 157.55 m2 de almacén y talleres de mantenimiento de maquinaria, 1 biodigestor en 12 m2, 1 cisterna en 9 m2, 1 caseta de control de acceso en 16.33 m2, 1 patio de maniobras de 767 m2, 1 báscula de pesaje de 30 ton en 59.4 m2 y 1 caseta para bombeo de lixiviados con equipo incluido de 16.33 m2. Se habilitarán 18,720 m2 de caminos de acceso al relleno sanitario, 14,175 m2 de caminos interiores, 16 m2 de fosa de captación de lixiviados y 5200 m2 de cercado perimetral. Finalmente se colocarán material de cubierta vegetal y reforestación con especies locales en franja de amortiguamiento y zonas específicas del relleno sanitario. Con las obras contempladas y una vez concluidas este relleno sanitario se considera operable, y estaría a cargo de la Dirección de Servicios Públicos de su operación.</t>
  </si>
  <si>
    <t>211113200070100</t>
  </si>
  <si>
    <t>QA4089</t>
  </si>
  <si>
    <t>Presa La Tranquilidad en el Municipio de Guanajuato</t>
  </si>
  <si>
    <t>Construcción de un nuevo sistema de abastecimiento de agua para la ciudad de Guanajuato, en lo que se delimita como centro poblacional Guanajuato (localidades Guanajuato, San José, Marfil, Puentecillas, Santa Teresa y Yerbabuena), el cual contempla una nueva fuente de agua superficial. Considera la construcción de la Presa de almacenamiento denominada “La Tranquilidad” para el aprovechamiento de un caudal de 63 l/s equivalente a 2 millones de metros cúbicos anuales; línea de conducción de agua potable de 14” de diámetro para un caudal de hasta 100 l/s como gasto máximo diario; planta de bombeo para una capacidad instalada de 105 l/s, incluyendo un equipo de reserva; línea de impulsión de la planta de bombeo a la planta potabilizadora de 14” de diámetro; planta potabilizadora de 100 l/s ubicada aguas abajo de la presa, con dos módulos de 50 l/s cada uno para absorber las variaciones en la oferta; tanque de cambio de régimen de 500 m3; tanque de almacenamiento de 2,500 m3. La cortina que se propone es de sección gravedad de concreto con una altura de 41.3 m, ancho de corona de 4 metros y una longitud de corona de 216.50 metros, el volumen de almacenamiento total es de 1.84 millones de metros cúbicos. La presa se sitúa en el cauce del río Santa Ana, en las inmediaciones del Rancho de Haciendita de Burrones; el área de inundación se emplaza sobre el cauce de dicho río, así como la cortina e infraestructura complementaria del proyecto.</t>
  </si>
  <si>
    <t>211113200010300</t>
  </si>
  <si>
    <t>DIRECCIÓN GENERAL DE PLANEACIÓN Y PROYECTOS ESTRATÉGICOS (SAMA)</t>
  </si>
  <si>
    <t>QA4090</t>
  </si>
  <si>
    <t>Memorial a Victimas en el Estado de Guanajuato</t>
  </si>
  <si>
    <t>Derivado de la determinación de reparación colectiva, se llevará a cabo la construcción de un memorial a víctimas en el municipio de Salvatierra, Gto; lo que implica desde la adquisición del terreno, proyecto de obra y ejecución de la misma.</t>
  </si>
  <si>
    <t>Infraestructura para el Deporte</t>
  </si>
  <si>
    <t>Caminos Rurales</t>
  </si>
  <si>
    <t>La rehabilitación de caminos rurales para el Desarrollo Agropecuario, contempla las acciones de construcción, rehabilitación, conservación y mejoramiento de los caminos rurales y la construcción y/o rehabilitación de caminos saca cosechas. Para ello, los municipios realizan solicitudes y presentan proyectos simplificados para validación por parte del área técnica, las solicitudes que se dictaminan positivas forman parte de una cartera de proyectos la cual se presenta ante el Comité del Programa para la autorización de los mismos en función de oportunidad, cumplimiento y suficiencia presupuestal, se elaboran convenios de coordinación, siendo los municipios los responsables de contratar y supervisar las obras en conjunto con SECAM, se verifica el avance físico de las obras  emitiendo un acta de verificación parcial o total con el fin de validar los trabajos realizados conforme a estimaciones y gestionar el recurso convenido con el municipio, se realiza un cierre administrativo y el acta finiquito de convenio dando por concluido el proceso.  Con la construcción y/o rehabilitación de los caminos rurales y saca cosechas se espera, contribuir a mejorar la calidad de vida, así como los ingresos percibidos por los habitantes de la zona rural, incrementar la conectividad de las cabeceras municipales con sus comunidades, así como con sus parcelas, de igual manera coadyuvar en la producción del sector agroalimentario y facilitar el traslado de sus productos.</t>
  </si>
  <si>
    <t>Ejecución de trabajos necesarios para mantener la red carretera pavimentada de jurisdicción estatal en condiciones físicas de operación aceptables y sin riesgos para los usuarios: 1) Conservación Rutinaria: Incluye trabajos de bacheo, renivelaciones y riego de sello en zonas aisladas, desyerbe, limpieza del derecho de vía, limpieza de obras de drenaje, limpieza de cunetas y remoción de derrumbes, pintura de raya central y laterales y reposición de señalamiento, entre otros. 2) Demarcación horizontal. 5) Colocación y reposición de dispositivos de seguridad. 3) Conservación y mantenimiento de intersecciones semaforizadas. 4) Desyerbe y desmonte del derecho de vía. 5) Intervención de imagen urbana, señalamiento y conservación de accesos carreteros zona Guanajuato, León y Dolores Hidalgo. 6) Rehabilitación de la carretera Ramal a San José del Tanque, en San Felipe. 7)Conservación de vialidades al interior de la XII Región Militar en Irapuato. 8) Conservación periódica de carreteras estatales.</t>
  </si>
  <si>
    <t>Ejecución de estudios geotécnicos y geofísicos para el análisis de estabilidad de las fallas ocurridas en taludes de la Carretera Cañada de Moreno - Xichú, para la definición de proyectos de estabilización con planos ejecutivos, procedimiento constructivo, cantidades de obra y presupuesto de la solución técnica. Se propone la atención de 11 puntos principales con base en los siguientes trabajos: amacize de taludes de los cortes existentes; construcción de contracunetas; limpieza o revestimiento de contracunetas existentes; construcción de lavaderos de concreto y mampostería, con disipadores de energía; construcción de cajas colectoras de agua pluvial; construcción de geodrenes en la sección transversal del camino; mallas de triple torsión y anclas cortas para la sujeción de la misma; colocación de concreto lanzado; construcción de muretes y escalones como disipadores de energía.</t>
  </si>
  <si>
    <t>Elaboración de estudios que permitan evaluar a diferentes niveles de profundidad de análisis, la factibilidad socioeconómica de los proyectos de inversión pública en infraestructura vial identificados para la gestión de recursos ante la Federación, o de los proyectos que cumplan con el supuesto previsto en el artículo 13 fracción III de la Ley de Disciplina Financiera de las Entidades Federativas y los Municipios, incluidos estudios costo beneficio, estudios costo beneficio a nivel perfil, estudios costo beneficio a nivel de tránsito y notas técnicas.</t>
  </si>
  <si>
    <t>Atención de los puntos conflictivos por alto grado de siniestralidad o riesgo asociado al diseño de la infraestructura o por agentes meteorológicos extraordinarios en la red estatal de carreteras. Las actividades se definen conforme a los requerimientos de cada punto, pero en términos generales estas pueden consistir en: señalamiento emergente, apertura de vialidades bloqueadas, atención de entronques peligrosos, entre otras. La atención en las intersecciones consiste generalmente en la formación de isletas canalizadoras, así como en la colocación de señalamiento vertical y horizontal, además de realizar mejoras en algunas isletas mediante la construcción de guarniciones o carriles de incorporación, con el fin de indicar a los usuarios la existencia de dichos puntos de intersección, además de ayudar a tomar las decisiones pertinentes de acuerdo al destino del usuario.</t>
  </si>
  <si>
    <t>Nuevo Comienzo para la Gente en Zonas Indígenas</t>
  </si>
  <si>
    <t>Tiene como propósito que la población de las localidades indígenas disponga de infraestructura básica, complementaria o comunitaria. La Población potencial del Programa son personas que habitan en localidades indígenas del estado de Guanajuato que presentan infraestructura básica, complementaria o comunitaria insuficiente o en condiciones precarias. Oferta las siguientes modalidades y tipos de apoyos: Modalidad 1: Infraestructura básica. Apoyo 1. Obras o acciones de construcción, rehabilitación o equipamiento de infraestructura hidráulica que contribuyen en el acceso o mejora del servicio de agua entubada en las viviendas. Apoyo 2. Obras o acciones de construcción, rehabilitación o equipamiento de infraestructura sanitaria que contribuyen al saneamiento de las aguas residuales domésticas. Apoyo 3. Obras o acciones de construcción de infraestructura eléctrica que contribuyen en la provisión de electricidad a las viviendas, así como la electrificación no convencional. Modalidad 2: Infraestructura complementaria. Apoyo 1. Obras o acciones para la recepción y almacenamiento de aguas pluviales captadas para su aprovechamiento a nivel de vivienda. Apoyo 2. Obras o acciones para la construcción de sistemas alternativos de saneamiento de aguas residuales en viviendas, como sanitarios con biodigestor, sanitario seco, letrina, entre otros.  Modalidad 3: Infraestructura comunitaria Apoyo 1. Obras de construcción o rehabilitación de infraestructura de beneficio colectivo como calles, guarniciones y banquetas, entre otros. Y se podrá aplicar en los municipios que cuenten con localidades indígenas, preferentemente las registradas en el Padrón de Comunidades Indígenas del Estado de Guanajuato, preferentemente a las zonas de atención prioritaria. Asimismo, con el objeto de cumplir con los alcances del Programa se podrán concurrir recursos con las administraciones municipales. Se anexa descripción.</t>
  </si>
  <si>
    <t>Servicios Básicos para la Gente</t>
  </si>
  <si>
    <t>El Programa tiene como propósito que la población de localidades urbanas y rurales de 1,000 o más habitantes y cabeceras municipales, disponga de infraestructura básica, complementaria o comunitaria. La población potencial del Programa son personas que habitan en localidades urbanas y rurales del estado de Guanajuato con una población igual o mayor a 1000 habitantes y en cabeceras municipales con cualquier tamaño, que presentan infraestructura básica, complementaria o comunitaria insuficiente o en condiciones precarias. El Programa oferta las siguientes modalidades y tipos de apoyos: Modalidad 1: Infraestructura básica. Apoyo 1. Obras o acciones de construcción, rehabilitación o equipamiento de infraestructura hidráulica que contribuyen en el acceso o mejora del servicio de agua entubada en las viviendas. Apoyo 2. Obras o acciones de construcción, rehabilitación o equipamiento de infraestructura sanitaria que contribuyen al saneamiento de las aguas residuales domésticas. Apoyo 3. Obras o acciones de construcción de infraestructura eléctrica que contribuyen en la provisión de electricidad a las viviendas, así como la electrificación no convencional. Modalidad 2: Infraestructura complementaria Apoyo 1. Obras o acciones para la recepción y almacenamiento de aguas pluviales captadas para su aprovechamiento a nivel de vivienda. Apoyo 2. Obras o acciones para la construcción de sistema alternativos de saneamiento de aguas residuales en viviendas, como sanitarios con biodigestor, sanitario seco, letrina, entre otros. Modalidad 3: Infraestructura comunitaria. Apoyo 1. Obras de construcción o rehabilitación de infraestructura de beneficio colectivo como calles, guarniciones y banquetas, entre otros. El Programa se podrá aplicar en los municipios del estado de Guanajuato, preferentemente a las zonas de atención prioritaria. Se adjunta descripción.</t>
  </si>
  <si>
    <t>Nuevo Comienzo para la Gente en mi Comunidad</t>
  </si>
  <si>
    <t>El Programa tiene como propósito que la población de localidades rurales menores a 1,000 habitantes, disponga de infraestructura básica, complementaria o comunitaria. La población potencial del Programa son personas que habitan en las localidades rurales del Estado de Guanajuato, con una población menor a 1,000 habitantes, que presenten infraestructura básica, complementaria o comunitaria insuficiente o en condiciones precarias. El Programa oferta las siguientes modalidades y tipos de apoyos: Modalidad 1: Infraestructura básica. Apoyo 1. Obras o acciones de construcción, rehabilitación o equipamiento de infraestructura hidráulica que contribuyen en el acceso o mejora del servicio de agua entubada en las viviendas. Apoyo 2. Obras o acciones de construcción, rehabilitación o equipamiento de infraestructura sanitaria que contribuyen al saneamiento de las aguas residuales domésticas. Apoyo 3. Obras o acciones de construcción de infraestructura eléctrica que contribuyen en la provisión de electricidad a las viviendas, así como la electrificación no convencional. Modalidad 2: Infraestructura complementaria. Apoyo 1. Obras o acciones para la recepción y almacenamiento de aguas pluviales captadas para su aprovechamiento a nivel de vivienda. Apoyo 2. Obras o acciones para la construcción de sistema alternativos de saneamiento de aguas residuales en viviendas, como sanitarios con biodigestor, sanitario seco, letrina, entre otros. Modalidad 3: Infraestructura comunitaria. Apoyo 1. Obras de construcción o rehabilitación de infraestructura de beneficio colectivo como calles, guarniciones y banquetas, entre otros. El Programa se podrá aplicar en los municipios del estado de Guanajuato, otorgando preferencia a las zonas de atención prioritaria. Se adjunta descripción.</t>
  </si>
  <si>
    <t>Mejores Centros Impulso</t>
  </si>
  <si>
    <t>El proyecto consiste en la construcción (obras nuevas, ampliaciones, obras complementarias, rehabilitaciones y adecuaciones de espacios) y equipamiento (equipamientos nuevos y complementarios consistentes en herramientas, mobiliario y equipo de administración, equipo educacional y recreativo, médico y de laboratorio, y maquinaria) de Centros Impulso en localidades urbanas y rurales, preferentemente en las zonas de atención prioritaria, con el objeto de que la mayoría de los municipios cuente con al menos un Centro Impulso construido y equipado. Cada centro considera espacios específicos para servicios como: Talleres de capacitación (cocina, costura, belleza, carpintería, electricidad y herrería); Módulo de biblioteca y cómputo (asesoría y clases de computación); Módulo de atención personalizada (servicio de odontología, medicina general, nutrición, trabajo social); Área deportiva (clase deportes, acondicionamiento, formación de equipos y torneos, zumba, gimnasio al aire libre); y Vivero o huerto (círculos de estudios, educación general). En lo que respecta el equipamiento se considera el necesario para la operación de cada uno de los espacios construidos de acuerdo con las etapas, y las compras se basan en la normativa aplicable; se adquieren bienes como escritorios, sillas, electrodomésticos, mesas, equipo de sonido, cómputo, herramientas y equipos para talleres, proyectores y pantallas, anaqueles, y otros necesarios para su operación. Para acceder a los beneficios del Programa, el Municipio deberá presentar la propuesta de inversión con las obras y acciones a realizar, el expediente técnico de cada una de las obras y acciones, debidamente validado por la autoridad competente y el padrón de personas beneficiarias.</t>
  </si>
  <si>
    <t>Espacios de la Gente</t>
  </si>
  <si>
    <t>El Programa tiene como propósito que la población que habita en las localidades urbanas y rurales disponga de espacios públicos adecuados. La población potencial del Programa son personas que habitan en las localidades urbanas y rurales del estado de Guanajuato con carencia o deterioro de espacios públicos. El Programa oferta las siguientes modalidades y tipos de apoyos: Modalidad 1: Espacios públicos. Apoyo 1. Obras o acciones de construcción, rehabilitación o de equipamiento de espacios públicos de beneficio comunitario para el desarrollo de actividades recreativas, de esparcimiento, culturales y deportivas, tales como: plazas, parques, jardines, cancha deportiva, gimnasio al aire libre, entre otros. El Programa se podrá aplicar en los municipios del estado de Guanajuato, otorgando preferencia a las zonas de atención prioritaria. Para acceder a los apoyos del Programa, el municipio debe presentar mediante oficio a la Secretaría la siguiente documentación: Requisito 1: La propuesta de inversión con las obras o acciones en el formato establecido por la Secretaría, en forma impresa y digital, debidamente requisitado. Requisito 2: El expediente técnico original de cada una de las obras o acciones propuestas, debidamente validado por la autoridad normativa competente. Requisito 3: El padrón de personas o localidades beneficiarias. Se adjunta descripción del proyecto.</t>
  </si>
  <si>
    <t>A través de este proyecto se realizan acciones de mantenimiento y rehabilitación a las instalaciones del Centro Penitenciario.  Así mismo, contempla desarrollo de nueva infraestructura y construcción de espacios, así como acciones orientadas a fortalecer la seguridad , como son el mejoramiento y ampliación de las torres de vigilancia, espacios para archivo, almacén, seguridad y farmacia; mantenimiento y colocación de malla reja-acero, mejoramiento de celdas, rehabilitación de dormitorios, rehabilitación de tanque de agua, torre y válvulas del pozo de agua; suministro y aplicación de impermeabilizante en azoteas y pintura en general, adecuación de cubículos, sustitución de lámparas LED, colocación de techumbre y rejacero en el patio del dormitorio, entre otras. Todo lo anterior con la finalidad de dignificar las instalaciones y brindar una estancia apegada a garantizar los derechos humanos de las personas privadas de su libertad, así como el buen funcionamiento y desarrollo de las funciones en el Centro Penitenciario. Lo anterior considera mecanismos de contratación mediante licitación pública, adjudicación directa o contratación de servicios, de acuerdo las necesidades que el Centro reporta a la Dirección General del Sistema Penitenciario anualmente, lo que involucra a personal administrativo y operativo de la Secretaría de Seguridad Pública, en algunos casos la Secretaria de Infraestructiura, Movilidad y Conectividad y proveeduría en general.</t>
  </si>
  <si>
    <t>A través de este proyecto se realizan acciones de mantenimiento y rehabilitación a las instalaciones del Centro Penitenciario, orientadas a fortalecer la seguridad del Centro, tales como la sustitución de puertas eléctricas, sustitución de malla ciclónica y electrificada, suministro y aplicación de impermeabilizante en azoteas, rehabilitación de redes de drenaje, ampliación de las áreas productivas, mejoramiento de dormitorios, rehabilitación de baños y regaderas,  instalación del sistema poncha llantas, construcción de dormitorio, sustitución de pisos, muebles de baño y regaderas, sustitución de tuberías sanitarias de aguas negras y residuales; instalación de malla electrificada, colocación de luminarias, entre otras. Todo lo anterior con la finalidad de dignificar las instalaciones y brindar una estancia apegada a garantizar los derechos humanos de las personas privadas de su libertad, así como el buen funcionamiento y desarrollo de las funciones en el Centro Penitenciario. Lo anterior considera mecanismos de contratación mediante licitación pública, adjudicación directa o contratación de servicios, de acuerdo las necesidades que el Centro reporta a la Dirección General del Sistema Penitenciario anualmente, lo que involucra a personal administrativo y operativo de la Secretaría de Seguridad Pública, en algunos casos la Secretaria de Infraestructiura, Movilidad y Conectividad y proveeduría en general.</t>
  </si>
  <si>
    <t>A través de este proyecto se realizan acciones de mantenimiento y rehabilitación a las instalaciones del Centro Penitenciario. Así mismo, contempla desarrollo de nueva infraestructura y construcción de espacios, así como acciones orientadas a fortalecer la seguridad del Centro, como son: ampliación de dormitorios y área de locutorios, mantenimiento, suministro e instalación de reja acero, malla ciclónica y concertina, mantenimiento a la red eléctrica y  rehabilitación del sistema hidráulico, impermeabilización de azoteas, entre otros. Todo lo anterior con la finalidad de dignificar las instalaciones y brindar una estancia apegada a garantizar los derechos humanos de las personas privadas de su libertad, así como el buen funcionamiento y desarrollo de las funciones en el Centro Penitenciario. Lo anterior considera mecanismos de contratación mediante licitación pública, adjudicación directa o contratación de servicios, de acuerdo las necesidades que el Centro reporta a la Dirección General del Sistema Penitenciario anualmente, lo que involucra a personal administrativo y operativo de la Secretaría de Seguridad Pública, en algunos casos la Secretaria de Infraestructiura, Movilidad y Conectividad y proveeduría en general.</t>
  </si>
  <si>
    <t>A través de este proyecto se realizan acciones de mantenimiento y rehabilitación a las instalaciones del Centro Penitenciario. Así mismo, contempla desarrollo de nueva infraestructura y construcción de espacios, así como acciones orientadas a fortalecer la seguridad del Centro, como son:  instalación de malla electrificada en el muro perimetral del inmueble, colocación de concertina  e impermeabilización  en dormitrorios; mantenimiento de descargas y drenajes, mantenimiento preventivo y correctivo a tableros de puertas eléctricas, suministro e instalación de concertina con arpón, suministro y colocación de  luminarias LED  al interior y exterior del muro perimetral y torres; construcción de dormitorio de máxima seguridad para 240 ppl y construcción de bardas perimetrales para el dormitorio, entre otros. Todo lo anterior con la finalidad de dignificar las instalaciones y brindar una estancia apegada a garantizar los derechos humanos de las personas privadas de su libertad, así como el buen funcionamiento y desarrollo de las funciones en el Centro Penitenciario. Lo anterior considera mecanismos de contratación mediante licitación pública, adjudicación directa o contratación de servicios, de acuerdo las necesidades que el Centro reporta a la Dirección General del Sistema Penitenciario anualmente, lo que involucra a personal administrativo y operativo de la Secretaría de Seguridad Pública, en algunos casos la Secretaria de Infraestructiura, Movilidad y Conectividad y proveeduría en general.</t>
  </si>
  <si>
    <t>Mercados y Tianguis de la Gente</t>
  </si>
  <si>
    <t>El proyecto va dirigido al fortalecimiento de los Centros de Abasto (centrales de abasto, mercados públicos, comercio popular (tianguis) y nuevos desarrollos comerciales) en apoyo a acciones de infraestructura, inteligencia comercial, estudios, diagnóstico integral, formación empresarial, equipamiento, asesoría, asistencia técnica y/o conectividad digital; con la finalidad de mejorar con ello su posicionamiento en los mercados, su operación, rentabilidad y la conservación de los empleos. Se accede al Programa por medio de una solicitud de parte de asociaciones de comerciantes, centros de abasto y/o municipios. Una vez que se cuenta con las solicitudes de participación, se establece de acuerdo a suficiencia presupuestal el número de solicitantes que se atenderán por municipio. La Implementación de las acciones de infraestructura se realizan a través del municipio y/o SICOM, formalizando la aportación concurrente de recursos de los municipios y/o federación mediante la suscripción de “Convenios”. Igualmente, la implementación de acciones de las demás vertientes se puede realizar mediante suscripción de contratos de servicios profesionales y/o convenios de colaboración entre SDES / Organismos Intermedios/Municipios. Una vez definido el numero de solicitudes a atender y el organismo ejecutor de acciones o el municipio o instancia ejecutora de obra, se somete a revisión y aprobación de COFOCI (Consejo de Fomento al Comercio Interior) para proceder a la suscripción de instrumentos legales necesarios para cada tipo de acción y dar arranque al proceso de implementación de acciones y/o ejecución de la obra.</t>
  </si>
  <si>
    <t>Programa de Infraestructura Hidroagrícola</t>
  </si>
  <si>
    <t>En el proyecto se contempla el suministro e instalación de sistemas de riego modernos (tubería de compuertas, aspersión y goteo), en los Distritos de Riego 011 -Alto Río Lerma, Gto., 085 -La Begoña, Gto. y 087 -Rosario-Mezquite; además de la Rehabilitación de la Infraestructura Hidroagrícola concesionada, mediante el revestimiento de canales principales y laterales que se encuentran obsoletos y en mal estado, así mismo se rehabilitará una superficie de riego mediante la relocalización y reposición de pozos agrícolas para el Distrito de Riego 011, con la finalidad de hacer un uso más eficiente del riego. Además se implementarán proyectos estratégicos en los modulo de riego para dar puntual atención a trabajos de menor magnitud en mantenimiento, adquisición, rehabilitación y/o equipamiento, mismos que no se contemplan en la concurrencia Federal. En las Unidades de Riego (URDERALES), se promueve la rehabilitación, modernización y tecnificación de las mismas con la finalidad de hacer un uso más eficiente del agua de riego. Así como el fortalecimiento y organización de las mismas.</t>
  </si>
  <si>
    <t>Los recursos del fondo en su componente de infraestructura educativa se destinan a construcción, equipamiento, rehabilitación de la infraestructura física de las Instituciones públicas de Educación Media Superior con la finalidad de mejorar la calidad del servicio educativo y su cobertura.</t>
  </si>
  <si>
    <t>Naves de Empleo para la Gente</t>
  </si>
  <si>
    <t>Con el Programa para la generación de infraestructura industrial y Naves Impulsoras de Empleo se construyeron naves de empleo y se generan proyectos de rehabilitación de las mismas para disponer de inmuebles que atraigan proyectos productivos fuera del corredor industrial y detone la creación de empleos. Con ello se incentiva a las empresas con proyectos productivos que generen empleo y desarrollo económico en la Entidad a través de las siguientes vertientes de apoyo :  1. Apoyo por Ocupación Temporal de NIE; 2. Apoyo colaborativo para Construcción de NIE y, 3. Apoyo estratégico para mejoras, rehabilitación y/o ampliación de NIE.  El empresario sujeto de apoyo deberá de presentar el proyecto documentado a través de un plan de negocios;  así como la documentación legal que acredite su personalidad jurídica y que permita su instalación y operación.  El proyecto se dictamina por la Comisión de Atracción de Inversiones (CAI)  para el otorgamiento del apoyo en económico o en especie. Adicionalmente se incluye la vigilancia de las NIE´s desocupadas, así como del pozo que se encuentra en el polígono industrial de Salamanca y que es propiedad de Gobierno del Estado.</t>
  </si>
  <si>
    <t>En este proyecto se pretende fortalecer y mejorar la infraestructura física del CERESO de Pénjamo, buscando satisfacer las necesidades de las personas privadas de la libertad, así como del personal de guarda y custodia que realizan tareas de seguridad y vigilancia al interior del Centro Penitenciario como del personal administrativo y visitantes que diariamente ingresan a las instalaciones y a quienes es fundamental garantizar la seguridad y bienestar. Para lograr lo anteriormente mencionado es prioridad ejecutar acciones de rehabilitación y mejoramiento a las instalaciones existentes con el objetivo de evitar el deterioro y mal funcionamiento del CERESO; lo anterior considera mecanismos de adquisición mediante licitación pública y de adjudicación directa, de acuerdo las necesidades que cada centro reporta, lo que involucra a personal administrativo y operativo de la Dirección General del Sistema Penitenciario así como a las diferentes áreas de la Coordinación General Administrativa de la SSP, SICOM y a la proveeduría en general.</t>
  </si>
  <si>
    <t>En este proyecto se pretende fortalecer y mejorar la infraestructura física del CERESO de San Miguel de Allende, buscando atender las necesidades de las personas privadas de la libertad, así como del personal de guarda y custodia que realizan tareas de seguridad y vigilancia, así como del personal administrativo y visitantes que diariamente ingresan a las instalaciones y a quienes es fundamental garantizar la seguridad y bienestar. Para lograr lo anteriormente mencionado es prioridad ejecutar acciones de rehabilitación y mejoramiento a las instalaciones existentes con el objetivo de evitar el deterioro y mal funcionamiento del Centro, como son el mejoramiento del área de trabajo para la aplicación de resina, suministro y aplicación de impermeabilizante, habilitación de la iluminación del centro al interior y exterior, colocación de sistema de riego para el centro, sustitución de malla por reja-acero con concertina y la instalación de sistema generador de agua caliente. Lo anterior considera mecanismos de contratación mediante licitación pública, adjudicación directa o contratación de servicios, de acuerdo las necesidades que el Centro reporta a la Dirección General del Sistema Penitenciario anualmente, lo que involucra a personal administrativo y operativo de la Secretaría de Seguridad Pública, en algunos casos la Secretaria de Infraestructiura, Movilidad y Conectividad y proveeduría en general.</t>
  </si>
  <si>
    <t>El proyecto de restauración de templos y parroquias en Guanajuato tiene como objetivo preservar y potenciar el valor cultural y turístico de edificaciones religiosas significativas. Aborda obras y acciones durante toda su vida útil para cumplir con el objetivo de conservación y revitalización del patrimonio histórico. Entre las intervenciones destacadas del universo de templos del Estado de Guanajuato, y  a manera de mejor explicación de lo que pretende el proyecto se toman como muestra las acciones en . El proyecto se desarrollará en fases que incluyen estudios preliminares, planificación detallada, ejecución de obras y supervisión continua. Se busca mostrar de manera clara su riqueza arquitectónica, y por tanto su potencial como atractivo turístico. La Secretaría de Turismo del Gobierno del Estado de Guanajuato coordinará y financiará el proyecto con la colaboración de los municipios involucrados. Expertos en restauración llevarán a cabo las obras, asegurando la preservación del patrimonio cultural y la revitalización del atractivo turístico de la región,  Refrendándose las siguientes metas para 2025: 1.-Rehabilitació de las azoteas de la nave y sacristía, campanario, fachada del muro de acceso, torreón escalera y casa parroquial del templo de San Luisito Rey azoteas de la nave y sacristía, campanario, fachada del muro de acceso, torreón escalera y casa parroquial del templo de San Luisito Rey, 2.- Rehabilitación exterior de cubiertas de la parroquia de San Juan Bautista en la ciudad de Ocampo, 3.- Rehabilitación de la cúpula de la Parroquia de San Miguel Arcángel en la ciudad de Jerécuaro, 4,. Rehabilitación fachada sur del templo del Carmen en la ciudad de Celaya, 5.- Rehabilitación nave principal del templo de San Juan de Dios en la ciudad de Celaya; y 6.- Rehabilitación la torre de campanario, pretiles, cúpula, tambor, cupulín e interiores del templo del Señor de la Clemencia en la ciudad de Celaya.</t>
  </si>
  <si>
    <t>El Programa tiene como propósito que la población de las localidades urbanas y rurales disponga de infraestructura social -básica y comunitaria- suficiente. La población potencial del Programa son personas que habitan en las localidades urbanas y rurales del estado de Guanajuato, que presentan infraestructura social -básica y comunitaria- insuficiente o en condiciones precarias. El Programa oferta las siguientes modalidades y tipos de apoyos: Modalidad 1: Infraestructura básica. Apoyo 1. Obras o acciones de construcción, rehabilitación o equipamiento de infraestructura hidráulica que contribuyen en el acceso o mejora del servicio de agua entubada en las viviendas. Apoyo 2. Obras o acciones de construcción, rehabilitación o equipamiento de infraestructura sanitaria que contribuyen al saneamiento de las aguas residuales domésticas. Apoyo 3. Obras o acciones de construcción de infraestructura eléctrica que contribuyen en la provisión de electricidad a las viviendas, así como la electrificación no convencional. Modalidad 2: Infraestructura comunitaria. Apoyo 1. Obras de construcción o rehabilitación calles y vialidades, en las cuales se pueden considerar el arroyo vehicular, guarniciones y banquetas, andadores peatonales, ciclovías, entre otros; en estas obras se podrá contemplar la introducción o rehabilitación de los servicios básicos y el alumbrado público. Apoyo 2. Obras o acciones de construcción o rehabilitación de espacios públicos, tales como plazas, parques, canchas deportivas, entre otros. El Programa se podrá aplicar en los municipios del estado de Guanajuato, preferentemente a las zonas de atención prioritaria. Se adjunta descripción del proyecto.</t>
  </si>
  <si>
    <t>Planta de tratamientos de aguas residuales que comprende la demolición de las losas de concreto y tapas de registros, el retiro de la microplanta existente, limpieza y desinfección de la estructura para el confinamiento de la planta de tratamientos y de la cisterna de almacenamiento de agua tratada, instalación de planta de tratamiento, retiro y sustitución de la cisterna de almacenamiento del agua tratada, reposición de losas de concreto y tapas de registros, así como la colocación de la bomba.      Con esta instalación, el plantel contará con las condiciones adecuadas para el tratamiento de agua en las actividades cotidianas de la comunidad estudiantil, brindando un espacio digno, que se traducirá en la eficiencia de el líquido tan valioso, y fomentará la optimización del mismo.</t>
  </si>
  <si>
    <t>Ejecución de obras de conservación y rehabilitación de ciclovías en carreteras estatales con base en los resultados de los levantamientos de las condiciones físicas en la red estatal y la priorización del Programa Estatal de Movilidad, consistentes en la realización de trabajos de rehabilitación de superficie de rodamiento, deshierbe, señalamiento horizontal y delimitadores, señalamiento vertical, poda de árboles, bacheo superficial aislado, re nivelaciones, desazolves; dada la naturaleza de estos trabajos la intervención puede ser de pequeña a mediana escala y de manera dispersa a lo largo de la red estatal de ciclovías.</t>
  </si>
  <si>
    <t>Los recursos del fondo en su componente de infraestructura educativa se destinan a construcción, equipamiento, rehabilitación de la infraestructura física de las Instituciones de Educación Superior públicas con la finalidad de mejorar la calidad educativa y aumentar la cobertura educativa. El Fondo de Aportaciones Múltiples (FAM) tiene como finalidad apoyar a las Entidades Federativas de acuerdo a las asignaciones presupuestales y disposiciones establecidas en el Presupuesto de Egresos de la Federación, así como el acuerdo por el que se da a conocer a los Estados la distribución y calendarización para la ministración de los recursos, considerando lo dispuesto por la Ley de Coordinación Fiscal. Es responsabilidad de la Secretaría de Educación Pública distribuir dichos recursos en materia de infraestructura educativa en su componente de educación superior.</t>
  </si>
  <si>
    <t>Pavimentación de la Calle Juan de la Barrera tramo de blvr. Campestre a calle San Cosme: Consiste en una sección de 12 m, con un carril de 3.65 m (un sentido), con un acotamiento de 1.35 m, ciclovía bidireccional de 3 m y banquetas en ambos lados de 2m (c/u), la longitud a intervenir es de 183.92m, superficie de rodamiento de concreto hidráulico, incluye rehabilitación de instalaciones hidrosanitarias y alumbrado público y señalamiento vertical y horizontal. Intervención para conservación de vialidades y calles, en zona surponiente de León: reposición de banquetas y guarniciones dañadas en tramos aislados y parciales de calles en la colonia Laureles y Mandarinas, en León, en una longitud aproximada de 4.52 km y anchos promedios de 8.5 m,  sobre diferetentes tramos de calles en Colonia Mandarinas, incluye también señalamiento horizontal, renivelación en pozos y bocas de tormenta. Para Provincias del Campestre, lateral del blvr. José María Morelos del km 61 780 al 61 977, se llevará a cabo la construcción de 197 m de la vialidad, superficie de rodamiento concreto hidráulico, carriles de 3.2 m; tres en 92m y dos carriles en 105 m, banqueta de 1.5 m en tramos aislados del lado norte y acotamiento de 0.30 m en todo el tramo, instalaciones sanitarias y pluviales y colocación de señalamiento horizontal. La conservación del par vial Miguel de Cervantes Saavedra consiste en mejorar la superficie de rodamiento a base de concreto asfáltico en una longitud de 1 km, incluye el señalamiento horizontal y vertical para ambos tramos: Tramo Gasoducto-Hnos. Aldama, longitud de 0.5 km, se realizará renivelación, bacheo y riego de sello; Tramo Hnos Aldama-Gasoducto, longitud de 0.5 km, se realizarán sustitución de base y carpeta. En ambos tramos se alojarán 2 carriles de circulación (en un mismo sentido) de 3.5 m de ancho y acotamientos de 0.3 m de ancho. Incluye empate con entronque existente del par vial Miguel de Cervantes Saavedra con Blvr. Gasoducto.</t>
  </si>
  <si>
    <t>QB3971</t>
  </si>
  <si>
    <t>Elaboración de 1 análisis costo beneficio en el estado de Guanajuato como un estudio de pre-inversión para determinar la rentabilidad de desarrollo y/o adecuación de infraestructura regional para el manejo de residuos sólidos urbanos, tales como estaciones de transferencia, rellenos sanitarios, centros de reciclaje y acopio de residuos que permitan la valorización de este tipo de residuos.</t>
  </si>
  <si>
    <t>QB4017</t>
  </si>
  <si>
    <t>Drenaje para la Gente en Localidades Urbanas</t>
  </si>
  <si>
    <t>Se otorga subsidios estatales a los municipios y organismos operadores del Estado para el desarrollo de infraestructura hidráulica destinada a mejorar y/o ampliar la cobertura de drenaje para aguas residuales y pluviales en las cabeceras municipales, a través de: Colectores principales y subcolectores para aguas residuales y pluviales; Emisores de aguas residuales y pluviales; Conducción de aguas tratadas; Cárcamos de rebombeo de aguas residuales y pluviales; Plantas de tratamiento y Equipamiento para la optimización de energía eléctrica en infraestructura hidráulica. Además, se prevé incidir las capacidades técnicas, operativas y administrativas de los sistemas prestadores de servicios para que en el largo plazo puedan llegar a contar con la infraestructura necesaria para el desalojo de las aguas residuales y pluviales y con ello, incidir en el saneamiento efectivo de las aguas.</t>
  </si>
  <si>
    <t>211113200050200</t>
  </si>
  <si>
    <t>DIRECCIÓN GENERAL DE INFRAESTRUCTURA HIDRÁULICA (SAMA)</t>
  </si>
  <si>
    <t>QB4018</t>
  </si>
  <si>
    <t>Drenaje para la Gente en Localidades Suburbanas</t>
  </si>
  <si>
    <t>QB4019</t>
  </si>
  <si>
    <t>Drenaje para la Gente en Localidades Rurales</t>
  </si>
  <si>
    <t>QB4020</t>
  </si>
  <si>
    <t>Agua Potable para la Gente en Localidades Urbanas</t>
  </si>
  <si>
    <t>QB4021</t>
  </si>
  <si>
    <t>QB4022</t>
  </si>
  <si>
    <t>Agua Potable para la Gente en Localidades Rurales</t>
  </si>
  <si>
    <t>Este programa otorga subsidios estatales a los municipios y organismos operadores para llevar a cabo obras de infraestructura que incidan directa o indirectamente en la cobertura de agua en zonas rurales mayor o igual a 100 y menor a 2500 habitantes, tales como: Perforación de pozos para el incremento de cobertura, así como atención de problemas graves de calidad del agua potable y/o para la restitución de fuentes que presenten problemas de abastecimiento por insuficiencia en el gasto; Fuentes alternas de abastecimiento de agua; Equipamiento y electrificación de pozos de agua potable; Obras de captación de agua potable superficial para consumo humano; Líneas de conducción, alimentación y distribución para agua potable; Hidrantes o tomas públicas para agua potable; Sistemas de potabilización; Obras de protección de fuentes de abastecimiento; Suministro e instalación de micromedidores y macromedidores; Instalación o filtros domiciliarios para remoción de contaminantes y Equipamiento para la optimización de energía eléctrica en infraestructura hidráulica</t>
  </si>
  <si>
    <t>QB4023</t>
  </si>
  <si>
    <t>QB4024</t>
  </si>
  <si>
    <t>Agua de Calidad para la Gente</t>
  </si>
  <si>
    <t>QB4025</t>
  </si>
  <si>
    <t>Agua Potable para la Gente en Zonas Suburbanas</t>
  </si>
  <si>
    <t>QB4026</t>
  </si>
  <si>
    <t>Agua Potable para la Gente (Atención de Sequía)</t>
  </si>
  <si>
    <t>Suministro e instalación de un elevador para los usuarios y personal de la biblioteca además de un elevador montacargas para la Biblioteca Central Estatal, incluye obra civil adaptando el espacio al elevador, modificando las fachadas de las puertas en los cuatro niveles.</t>
  </si>
  <si>
    <t>El Programa Mi Hospital Cercano tiene como objetivos garantizar a la población la seguridad en la atención médica y/o quirúrgica para resolver o minimizar el daño de su padecimiento y/o discapacidad; y diagnosticar oportunamente enfermedades congénitas metabólicas con tamiz metabólico semiampliado de seis elementos. Dentro del Plan Estatal de Desarrollo Guanajuato 2040,debido a que el desarrollo social es multidimensional, se consideraron los siguientes temas como prioritarios para el análisis de la dimensión humana y social: bienestar social, educación y grupos prioritarios.  Teniendo como principales retos y desafíos que enfrenta Guanajuato en materia de Desarrollo Humano y Social: Mejorar la calidad de los servicios de salud e incrementar su cobertura.  Actualmente la atención médica, diagnóstica, quirúrgica y complementaria que se oferta en 15 redes integradas de salud, con una infraestructura que consiste en 631 unidades médicas, distribuidas en los 46 municipios del estado, con 589 unidades de primer nivel de atención, respaldadas por 16 Hospitales Generales,19 Hospitales Comunitarios,4 Hospitales Maternos,1 Hospital de Especialidades Pediátricas,1 Centro Estatal de Cuidado Críticos,1 centro de Atención Integral a la Salud Mental, se cuenta con unidades de apoyo como el Laboratorio Estatal de Salud Pública, Centro estatal de Medicina Transfusional, Centro Estatal de Trasplantes, Centro Estatal de Tamizaje Oportuno y un Sistema de Urgencias el cual realiza traslados de los pacientes a las unidades que cuentan con la cartera de servicios que requiere cada paciente. De igual manera el tamiz metabólico realizado a la persona recién nacida se oferta en hospitales generales, hospitales comunitarios, hospitales maternos y materno infantil y CAISES. Se realizará la contratación de un externo calificado para realizar la evaluación al programa, con la finalidad de tener una valoración objetiva que facilite la toma de decisiones contribuyendo a la mejora continua.</t>
  </si>
  <si>
    <t>Oir Bien</t>
  </si>
  <si>
    <t>Atender a personas con hipoacusia media profunda de cualquier edad o grupo detectadas en zonas rurales o urbanas en el estado, mediante el servicio de consulta médica especializada y estudios especializados para la prescripción y adaptación de auxiliares auditivos que se ofertan en el centro de rehabilitación, considerando la adaptación uni o bilateral, así como la adaptación y entrega de dispositivos de conducción ósea para menores de edad ( bilaterales y  unilaterales) con microtia, por otra parte se lleva a cabo el mantenimiento de  equipos médicos especializados de audiología para garantizar el buen funcionamiento y la calidad de los estudios médicos realizados. La mecánica de operación consiste en realizar el diagnóstico clínico de hipoacusia por parte del personal médico, posteriormente iniciar el proceso de adaptación y entrega de los auxiliares, los agentes que intervienen son los sistemas DIF municipales para la detección de personas usuarias que son canalizadas al servicio de audiología del INGUDIS.</t>
  </si>
  <si>
    <t>Adquirir equipos médicos especializados para el fortalecimiento del centro de rehabilitación adscrito al INGUDIS y para las unidades de rehabilitación; mediante la adquisición de equipos médicos y de rehabilitación, con los cuales puedan otorgar servicios de fisioterapéuticos con ello se logra obtener diagnósticos más oportunos, brindar tratamientos adecuados y obtener mejores resultados clínicos, la mecánica de operación consiste en realizar un diagnóstico situacional de necesidades de equipamiento, con lo cual se identifica que bienes se requieren de forma prioritaria para el buen funcionamiento del área, posteriormente se realiza un análisis de factibilidad de acuerdo al personal contratado, infraestructura e índice poblacional, los agentes que intervienen son el personal  especializado responsable del centro rehabilitación y administrativos del INGUDIS.</t>
  </si>
  <si>
    <t>QC0084</t>
  </si>
  <si>
    <t>Certificación en Norma Mexicana de Igualdad Laboral y No Discriminación en las Instituciones de Gobierno</t>
  </si>
  <si>
    <t>Verificar y dar seguimiento al cumplimiento de los requisitos establecidos en la Norma Mexicana NMX-R-025-SCFI-2015 en Igualdad Laboral y No Discriminación en dependencias y entidades que ya se encuentran certificadas, mediante una evaluación que incluirá mostrar evidencia documental, observación del espacio físico, aplicación de una encuesta, así como capacitaciones a los nuevos enlaces y otras actividades. Al término de la auditoria, la o el líder del equipo auditor entregará a la organización un informe que contendrá los puntos obtenidos en cada requisito, y en su caso, los hallazgos encontrados que permita valorar su cumplimiento y conservar la certificación. Este proceso de certificación de se lleva a cabo cada 4 años, siendo necesaria una auditoria de vigilancia cada dos años.</t>
  </si>
  <si>
    <t>Manejo de Áreas Naturales Protegidas</t>
  </si>
  <si>
    <t>211113200080200</t>
  </si>
  <si>
    <t>DIRECCIÓN GENERAL DE RECURSOS NATURALES Y BIODIVERSIDAD (SAMA)</t>
  </si>
  <si>
    <t>Sistema de Monitoreo de la Calidad del Aire</t>
  </si>
  <si>
    <t>El proyecto contempla mantener en funcionamiento el Sistema de Monitoreo de Calidad del Aire del Estado de Guanajuato (SIMEG), a través de la generación y publicación de la información de las 23 estaciones de monitoreo mediante la colaboración con instituciones y entidades que coadyuben con el Estado para la supervisión de la operación de las estaciones, así como instituciones y municipios que coadyuven con el estado para la operación de las estaciones. Por otro lado considera la operación del SIMEG con personal de la secretaría. Así como el mantenimiento de los equipos de monitoreo de las deferentes estaciones a través de la adquisición del refaccionamiento necesario. Se contempla continuar con la renovación de equipos de monitoreo atmosférico en etapas para los municipios de León, Irapuato, Celaya, Purísima y Guanajuato. Se contempla el refaccionamiento del SIMEG así como su fortalecimiento de las plataformas informáticas de administración de datos. Así como la renovación de las estaciones meteorológicas de 10 estaciones del SIMEG. Finalmente se contempla la instalación de una nueva estación de monitoreo en el municipio de León.</t>
  </si>
  <si>
    <t>211113200070200</t>
  </si>
  <si>
    <t>Guanajuato Aprovecha la Lluvia</t>
  </si>
  <si>
    <t>Implementar estrategias de adaptación al Cambio Climático, que incluyen tareas de gabinete y campo en la identificación de la vulnerabilidad al cambio climático, diseño de medidas de adaptación, implementación, y monitoreo y evaluación. Esto incluye la formulación de análisis climáticos y de vulnerabilidad, dotación y puesta en marcha de ecotecnias con sus respectivas actividades de socialización para la adopción, actividades de sensibilización de la cultura climática así como su difusión de los conceptos de adaptación al cambio climático, análisis y formulación de regulaciones y apoyo técnico para la elaboración y aplicación de la ley, así como actividades para impulsar la cooperación internacional, intergubernamental, y con los sectores privados y social, en materia de adaptación al cambio climático. Acciones como Instalación de sistemas de captación de agua de lluvia con potabilizador en viviendas y escuelas de zonas vulnerable, y dotación de filtros potabilizadores pasivos externos.</t>
  </si>
  <si>
    <t>211113200070300</t>
  </si>
  <si>
    <t>Guanajuato Territorio Ordenado</t>
  </si>
  <si>
    <t>Este proyecto constituye uno de los principales soportes en la materia para monitorear la aplicación de los Programas de Desarrollo Urbano y Ordenamiento Ecológico Territorial (PDUOET), por lo que, el proyecto considera los temas asociados a la administración del territorio del Estado. Se considera la actualización de los diferentes instrumentos de planeación territorial, el cual de acuerdo al artículo 40 del Código Territorial conforma los siguientes instrumentos de planeación: I.	Programa estatal;  II.	II. Programas regionales;  III.	III. Programas metropolitanos;  IV.	IV. Programas municipales; y  V.	V. Programas parciales. Para materializar estos programas, se sigue el siguiente proceso: formulación o actualización, consulta pública, publicación, implementación, evaluación y actualización. La evaluación de los programas, requiere de elementos que permitan medir el nivel de cumplimiento de los Pduoet, así como reconsiderar el cambio de las políticas de los usos de suelo de estos instrumentos. Estos elementos consisten en información cartográfica actualizada, como los usos de suelo y vegetación, ante la dinámica acelerada de cambio en territorio estatal, es indispensable contar con información de los temas hídricos, cambio climático, ambientales y socio – económicos. La cartografía actualizada tiene como objetivo su uso en 2 vertientes: incluirla en la actualización de los programas y la estimación de los indicadores. La evaluación se concibe como una serie de estimaciones cuantitativas y cualitativas dirigidas a los componentes principales de los PDUOET. Los indicadores que conforman este sistema de evaluación son los siguientes: 1.	Cambio de Uso del Suelo y Vegetación 2.	Tasa de Cambio en vegetación y uso del suelo 3.	Lineamiento ecológico 4.	Índice de antropización 5.	Extensión de la frontera agrícola 6.	Tierras de riego como porcentaje de las tierras cultivables 7.	Riqueza de especies de flora y fauna 8.	Tasa de deforestación</t>
  </si>
  <si>
    <t>211113200080100</t>
  </si>
  <si>
    <t>DIRECCIÓN GENERAL DE GESTIÓN SUSTENTABLE DEL TERRITORIO (SAMA)</t>
  </si>
  <si>
    <t>Educación Ambiental</t>
  </si>
  <si>
    <t>El proyecto se enfoca a impulsar la educación ambiental en docentes, jóvenes, así como el ingreso de alumnos y docentes a una plataforma con cortos y largometrajes ambientales. En lo que se refiere a docentes y jóvenes, se formarán para que adquieran herramientas y habilidades que permitan la elaboración de proyectos en educación ambiental y el impacto de estos se genere de manera importante en diversos sectores a través de la participación ciudadana. Se pretende hacer con los promotores un Foro, así como encuentros regionales y uno estatal. En cuanto a los Comités de Padres de Familia se pretende concientizar sobre su entorno y al interior de los centros escolares.  Por lo que el desconocimiento que se tiene para mitigar los problemas del medio ambiente serán parte del fortalecimiento; así como el conocimiento de los temas de medio ambiente y del territorio para la población, también será una oportunidad para que tomen acciones en pro del cuidado del planeta. Cada actor en la sociedad debe tener una educación por derecho humano, pero además la formación en la educación ambiental es un complemento que genera conciencia y acción en lo que actualmente urge y es el cuidado y atención del medio ambiente de manera íntegra.</t>
  </si>
  <si>
    <t>211113200010500</t>
  </si>
  <si>
    <t>DIRECCIÓN DE EDUCACIÓN AMBIENTAL (SAMA)</t>
  </si>
  <si>
    <t>Consiste en la implementación de diversas estrategias para la mejora de la gestión ambiental en el ámbito del manejo integral de residuos e impacto ambiental; como pueden ser la digitalización,  desarrollo de proyectos ejecutivos para centros regionales de residuos de cadenas productivas; adquisiciones especializadas, con el objetivo de conseguir un aprovechamiento sustentable de los recursos naturales; así como una gestión integral de residuos basada en la valorización y la generación de energía. Se contempla el desarrollo y difusión de 2 plataformas digitales enfocadas una en el manejo de información, procesamiento e integración de indicadores de transición a la Economía circular,  y una plataforma digital pública de simbiosis industrial en el estado de Guanajuato para el intercambio y valorización de residuos entre particulares. Las actividades de difusión están enfocadas para que los diversos sectores involucrados dentro de la generación de residuos de manejo especial, así como con las empresas que participan en el otorgamiento de servicios de manejo de estos residuos, (tales como: la recolección, transporte, tratamiento, reciclaje, co-procesamiento y la disposición final) se registren de manera formal en dichas plataformas y hagan uso de los procesos de intercambio de residuos y manejo de datos que regulan las mismas. Así como una plataforma con enfoque en la digitalización de trámites en materia de impacto ambiental y manejo integral de residuos y el desarrollo de una calculadora tarifaria para el manejo de residuos sólidos urbanos y de manejo especial buscando incentivar la reducción y reciclaje de residuos, mejorar la transparencia y rendición de cuentas, y aumentar la calidad de los servicios de recolección y disposición. Equipamiento de centros de manejo de residuos para reducción de contaminación por plásticos.</t>
  </si>
  <si>
    <t>El proyecto consiste en implementar acciones de control integral de lirio acuático mediante acciones de saneamiento, las cuales han ido variando y adaptándose en base a las circunstancias propias del comportamiento del lirio y los volúmenes del embalse, se han establecido la instalación de equipo de bombeo operado con diésel para la aireación mediante producción de nano burbujas, la contención manual, mecánica (mediante el uso de bandas de extracción de lirio con tractores y remolques, cosechadora de lirio o trituradora, operación de retroexcavadora de cuello largo, máquina cosechadora segadora de malezas acuáticos e instalación de prototipo de banda extractora de lirio acuático mediante reúso de materiales de alta resistencia) y biológica (mediante la colecta de insecto neoquetino en lirio cosechado y su dispersión en zonas donde la maquinaria no puede entrar). Establecer sistemas de biodigestores en casas habitación de comunidades ribereñas de la Laguna de Yuriria para producción de gas metano como combustible para la preparación de alimentos. Implementar, sistemas de agricultura de riego por goteo y sistemas hidropónicos en la zona de influencia de la Laguna para disminuir sus aportes de nutrientes y químicos al cuerpo de agua. El monitoreo de las variables ecológicas para conocer el estado actual que guarda la Laguna de Yuriria y una campaña cultural enfocada a la difusión, promoción y conocimiento del Área Natural Protegida, así como el seguimiento puntual de las acciones ejecutadas. Aplicación de productos agroecológicos para contención del crecimiento de esta maleza acuática, además de la extracción manual que genera empleo temporal para la población ribereña. En este proyecto intervendrán la SMAOT, Asociaciones civiles, municipio y habitantes de las comunidades ribereñas de la laguna de Yuriria.</t>
  </si>
  <si>
    <t>Guanajuato Ahorra Energía</t>
  </si>
  <si>
    <t>En este proyecto se considera la implementación sistemas fotovoltaicos interconectados a la red de CFE en centros de trabajo de la administración pública estatal, aprovechando el potencial solar del Estado, para la generación de energía renovable y reducir hasta en un 50% su pago de la facturación de energía eléctrica. Estos apoyos se otorgan a los centros de trabajo que cumplen con los requisitos de elegibilidad establecidos en las Reglas de Operación autorizadas para tal efecto y sean aprobados por el Comité Técnico de Evaluación y Dictaminación. Además, se renovará membresía a la Coalición Under2 de The Climate Group, con la cual permite la vinculación con una comunidad de gobiernos nacionales y subnacionales comprometidos con la descarbonización profunda a largo plazo con el objetivo de limitar el aumento de la temperatura por debajo de 2˚C. Para formar parte de esta coalición, se requiere firmar un Memorándum de Entendimiento (MoU) el cual es un acuerdo climático global que busca reducir las emisiones de GyCEI que les lleven a estar, para 2050, 80 a 95 por ciento por debajo de los niveles que se guardaban en 1990.  Suministro e instalación de kits de focos led a viviendas, sistemas fotovoltaicos tipo isla, y sistemas fotovoltaicos en viviendas.</t>
  </si>
  <si>
    <t>El programa se ejecuta en convenio con los Sistemas DIF Municipales y se desarrolla a partir de la conformación de grupos de desarrollo comunitario en asamblea comunitaria con las personas habitantes de las localidades que cumplen con los criterios de elegibilidad y selección. El grupo de desarrollo comunitario a partir de un Diagnóstico Participativo de la localidad, elabora de manera anual un Programa de Trabajo Comunitario, en el que plasma las estrategias, acciones y proyectos a desarrollar a fin de fortalecer sus capacidades y atender sus necesidades detectadas, con enfoque en los 9 componentes de salud y bienestar comunitario que son: organización para la autogestión, autocuidado, recreación y manejo del tiempo libre, gestión integral del riesgos, espacios habitables sustentables, alimentación correcta y local, economía solidaria, sustentabilidad y paz. En la ejecución del Programa de Trabajo Comunitario además de brindar las capacitaciones necesarias al grupo de desarrollo comunitario, se implementan Proyectos de Desarrollo Comunitario enfocados a lograr una mejora económica y social en las personas beneficiarias, para lo cual se puede otorgar de forma grupal, de manera enunciativa mas no limitativa, apoyo con maquinaria, equipos y tecnología, entre otros necesarios para la instalación y funcionamiento del proyecto; y Proyectos Individuales Sustentables enfocados a preservar y aprovechar los recursos naturales para mejorar las condiciones de las personas beneficiarias conforme a los distintos componentes de salud y bienestar comunitario, para lo cual se puede otorgar de forma individual, de manera enunciativa mas no limitativa, semillas, huertos familiares, plantas aromáticas, plantas medicinales y/o aves de doble propósito de traspatio, entre otros, de acuerdo a las necesidades presentadas por la localidad intervenida y el grupo de desarrollo comunitario.</t>
  </si>
  <si>
    <t>Dentro del marco de la Ley de Asistencia Social y Fortalecimiento Familiar del Estado de Guanajuato, este programa  busca contribuir a los esfuerzos por garantizar los derechos sociales de aquellos guanajuatenses que presentan algún tipo de carencia social o que se encuentran bajo la línea de pobreza:  Este proyecto contempla 4 vertientes importantes que abonan al mejoramiento de las condiciones y calidad de vida de los guanajuatenses:  1.- Apoyos directos tendientes a mejorar alguna situación emergente o de salud e dónde el ciudadano se encuentre indefenso o en riesgo y requiera asistencia para afrontarla. (gastos hospitalarios, tratamientos médicos, gastos funerarios, prótesis, etc.).  2.- Apoyos con el pago de servicios de estancia a personas que por sus condiciones de vulnerabilidad y estado de indefensión necesiten servicios especializados de alojamiento temporal. 3.-Trasporte aéreo hacia el Estado y custodia para aquellas niñas, niños y adolescentes que buscaron migrar a EUA de forma no acompañada y que se encuentran resguardados en albergues fronterizos.   4.- Acercamiento de los servicios públicos ofertados por el Estado, la Federación y el Municipio, a zonas geográficamente alejadas de cabecera municipal, para así posibilitar el acceso a toda la ciudadanía sin importar la región en la que habite. Alcances del proyecto: Se pretende favorecer a las personas en situación de vulnerabilidad o en condiciones de indefensión de los 46 municipios del Estado de Guanajuato, teniendo una cobertura completa en el territorio estatal. Mecánica de operación:  1.- Recepción de solicitudes y/o canalizaciones. 2.- Verificación del cumplimiento de criterios de elegibilidad. 3.- Selección de personas beneficiarias. 4.- Entrega de apoyos. Agentes que intervienen: El programa se ejecutará por la Coordinación de Apoyos Sociales o con la colaboración de otras unidades administrativas de DIF Estatal, los DIF Municipales y Dependencias y entidades de Gobierno del Estado</t>
  </si>
  <si>
    <t>Cuidando Corazones</t>
  </si>
  <si>
    <t>Otorgar apoyos económicos a las Organizaciones de Asistencia Social a fin de que fortalezcan y generen su regulación administrativa, que les permita brindar servicios profesionales y especializados en el acogimiento residencial a personas adultas y personas adultas mayores, con el fin de revertir la grave y creciente problemática de la operatividad de OAS sin que cuenten con su Certificado de Registro y Funcionamiento, el cual expide el Consejo Regulador de Organizaciones de Asistencia Social. Dichos apoyos para la regulación están disponibles para las OAS que están regularizadas conserven dicho estatus y para aquellas que aún no cuentan con su regulación. Estos apoyos se otorgan a las OAS que cumplen con los requisitos de elegibilidad establecidos en las Reglas de Operación autorizada para tal efecto y que manifiesten su consentimiento de participación. El apoyo se puede otorgar en cualquier delos 46 municipios donde se identifique la operatividad de alguna OAS. También se consideran apoyos económicos para la participación en la Estrategia Estatal de Desinstitucionalización de Niñas, Niños y Adolescentes NNA, privados de cuidados parentales o en riesgo de perderlos de Alianza Guanajuato Unido por la Infancia y la Adolescencia “Alianza GUIA”, de los Centros de Asistencia Social CAS y Organizaciones de la Sociedad Civil con Objeto Asistencial OSCS; favoreciendo los lazos colaborativos con la sociedad civil organizada para dejar una base social que genere bienestar de las Niñas, Niños y Adolescentes.  Apoyo que se puede brindar en cualquiera de los 46 municipios del Estado de Guanajuato, siempre que se sumen organizaciones a dicha estrategia de algún municipio. Otro tipo de apoyo es para la capacitación y/o profesionalización constante de las personas responsables del cuidado directo de las personas adultas y personas adultas mayores residentes en las OAS</t>
  </si>
  <si>
    <t>Diagnostico, valoración, elaboración, colocación y adaptación de prótesis dentales totales y parciales, a través de consultas diarias en los consultorios ubicados en las oficinas centrales de SDIFEG así como la realización de brigadas dentales con una cobertura estatal. La detección e identificación de pacientes se realiza a través de la promoción y difusión del programa así como a través de la realización de brigadas en los municipios, en donde se valoran, se clasifican grupos de pacientes y se les da cita en el consultorio dental en las instalaciones de SDIFEG. El tratamiento incluye 6 citas: valoración, toma de impresiones anotomofisiológicas, registro de planos prostodónticos, prueba de dientes, entrega de la prótesis y cita de ajuste en caso de ser necesaria.  Asi mismo se realizan tratamientos pre-protésicos tales como: resinas, profilaxis y extracciones con la finalidad de mejorar las condiciones de salud bucal. Los recursos se aplican principalmente en la compra de materia prima para la elaboración de prótesis dentales, así como materiales para el diagnostico, atención y valoración de los beneficiarios.</t>
  </si>
  <si>
    <t>Un Nuevo Comienzo para la Niñez</t>
  </si>
  <si>
    <t>Desarrollo de Talento</t>
  </si>
  <si>
    <t>Este programa contiene un ciclo que va desde la identificación de prospectos deportistas en instituciones educativas (primarias, secundarias, preparatorias incorporadas a la SEG) a través de evaluaciones y una vez realizada la identificación y reclutamiento se continúa con la preparación de los deportistas en los Centros de Formación Deportiva. En este proceso de preparación se realizan programas de entrenamiento, evaluaciones de rendimiento deportivo tanto en el orden físico como el técnico-táctico, se apoya con material y equipamiento deportivo, así como el acompañamiento de un equipo multidisciplinario. También se organizan eventos deportivos de fogueo a nivel estatal, regional y nacional como parte de su preparación para así alcanzar el máximo rendimiento y clasificar a los eventos del Sistema Nacional de Competencia convocados por Gobierno Federal y de esta manera convertirse en nuevos deportistas. La identificación de los prospectos deportistas se realiza a través de diferentes acciones, una de ellas es en coordinación con la SEG donde la Comisión de Deporte tiene un acercamiento con las delegaciones regionales de la SEG coordinar momentos para visorias y realizar evaluaciones físicas, técnicas y táctica , también la detección en coordinación con las asociaciones deportivas estatales y autoridades municipales deportivas convocando a eventos propios y con esto alcanzar al máximo número de prospectos deportistas e incursionarlos a la vida de un deportista de alto rendimiento, de alta competencia, competitivo, de reserva estatal.</t>
  </si>
  <si>
    <t>Gente Activa</t>
  </si>
  <si>
    <t>Fomentar el desarrollo de la cultura física en el Estado, de forma incluyente, que permita masificar la actividad física, deportiva y recreativa en todas sus expresiones y alcances, a través de la organización o realización de eventos recreativos y/o deportivos, así como proporcionar apoyos para la práctica de la actividad física y deportiva entre la población guanajuatense y la activación de espacios públicos, sociales, populares o deportivos contribuyendo a la disminución del sedentarismo y de los factores de riesgo de enfermedades crónico degenerativas no trasmisibles.</t>
  </si>
  <si>
    <t>Deportistas que Inspiran</t>
  </si>
  <si>
    <t>Proporcionar apoyos económicos públicos para el desarrollo del deporte de alto rendimiento, consistentes en estímulos, apoyos económicos, material y de gestión, así como becas económicas mensuales, fogueos y concentraciones todo lo relacionado con su preparación, para alcanzar el máximo rendimiento del atleta guanajuatense durante el ciclo olímpico y paralímpico. Además, se cuenta con un programa de trabajo multidisciplinario con énfasis en el desarrollo técnico-administrativo, dando continuidad y seguimiento a los Juegos Olímpicos y Paralímpicos y eventos nacionales e internacionales.</t>
  </si>
  <si>
    <t>Punto de Encuentro Deportivo</t>
  </si>
  <si>
    <t>Talento Deportivo Personas con Discapacidad</t>
  </si>
  <si>
    <t>A través del proyecto se otorgan apoyos económicos y en especie para la participación de deportistas con discapacidad y entrenadores en eventos o programas de deporte adatado y Paranacionales CONADE, realizar eventos deportivos para personas con discapacidad. A través del proyecto se promueve esta modalidad en un nivel de competencias deportivas proponiendo alianzas con organismos deportivos estatales y organismos municipales. Fomentar la participación de los padres de familia para que involucren a sus hijos con discapacidad para integrarlos a los programas. Con el objetivo de: 1. Fomentar el deporte adaptado a través de la practica deportiva como sistema cotidiano de vida. 2. Mejorar el nivel competitivo de atletas con discapacidad del estado de Guanajuato. 3. Fortalecer el deporte adaptado en el estado de Guanajuato. 4. Estar dentro de los 10 primeros lugares en los Juegos Para nacionales CONADE de Deporte. Entregando becas a entrenadores y auxiliares en base a los requisitos de elegibilidad mencionados en las Reglas de Operación.</t>
  </si>
  <si>
    <t>Se realizarán actividades de mantenimiento y rehabilitación encaminadas a la conservación de las instalaciones deportivas como lo son: Impermeabilización de techumbre de concreto del Centro Acuático Dolores Hidalgo; Adaptación de extractor en sanitarios del Centro Acuático Impulso Guanajuato; Rehabilitación de plancha de concreto de la cancha no. de basqetbol de la Deportiva León 1; Rehabilitación de pasto sintético en cancha de futbol rápido de la Deportiva León 1. De igual manera se realizará el pago de servicios profesionales</t>
  </si>
  <si>
    <t>Medicina Deportiva</t>
  </si>
  <si>
    <t>El programa ofrece atención a deportistas que compiten en los juegos CONADE y en el Sistema Nacional de Competencias  con acciones enfocadas en la medicina deportiva, nutrición, rehabilitación y prevención de enfermedades cardiovasculares a través de los programas del Laboratorio de Investigación y Medicina  mediante evaluaciones médico-funcionales.  Así como también se brindará atenciones por parte del equipo multidisciplinario (medicina, nutrición  y rehabilitación) tanto en nuestras instalaciones como en los centros de entrenamiento  y acompañar a las delegaciones para su atención en competencias oficiales dentro y fuera del Estado. Se pretende contar con un laboratorio único en su tipo en el Estado, al igual que una Unidad de Rehabilitación equipada que pueda atender adecuadamente a mas personas deportistas.</t>
  </si>
  <si>
    <t>Formación y Capacitación Deportiva</t>
  </si>
  <si>
    <t>Potenciar las habilidades y competencias de las personas involucradas, en el deporte, cultura física, recreación y ciencias aplicadas al deporte y público en general; Mantener a Guanajuato como un estado ganador por sus deportistas y personal calificado en el ámbito del deporte, realizando una constante promoción y difusión de educación continua de capacitación, mediante la realización y organización de congresos, cursos - taller y foros, los cuales se llevarán a cabo mediante una modalidad dual (presencial y en línea).  Los eventos de actividades de aprendizaje de habilidades prácticas de competencias se ofertarán en modalidad presencial para garantizar la calidad en la pedagogía a desarrollar y las actividades académicas teóricas y de conocimientos, se ofertará la modalidad en línea. Los participantes podrán obtener una constancia o certificado de competencia laboral, como trabajador calificado en concordancia con autoridades deportivas, académicas e institucionales. En el caso de los foros no tienen ningún costo,  para  los congresos y  cursos taller el costo se establece con base en los lineamientos tarifarios de la Comisión y/o institución responsable de la organización cuando corresponda. El perfil de beneficiarios para eventos de capacitación será: Licenciado en educación física, instructor deportivo, directores municipales del deporte, administradores del deporte, gestores deportivos, árbitros, jueces, promotores, entrenadores, profesores, especialistas en las diferentes ciencias aplicadas al deporte  y personas involucradas en la práctica y enseñanza en el deporte.</t>
  </si>
  <si>
    <t>Para tener condiciones zoosanitarias adecuadas, realiza las siguientes acciones, tales como vigilancia epidemiológica, campañas zoosanitarias, inocuidad a través de las buenas prácticas de producción pecuarias, control de movilización animal y los programas de sanidad de interés estatal. El Gobierno del estado de Guanajuato, tiene la rectoría de las acciones, mismas que se llevan a cabo mediante la participación de instituciones de investigación y educación afines al sector, organizaciones ganaderas u organizaciones que fomenten la actividad pecuaria o certificación y el organismo auxiliar denominado Comité Estatal para el Fomento y Protección Pecuaria del Estado de Guanajuato A.C. (CEFPPEG), este último está reconocido como  Organismo Auxiliar de Sanidad Animal por el SENASICA.  Para el cumplimiento de la acciones se establecen convenios de participación económica con la federación, mediante la instrumentación de un anexo técnico de ejecución y la aprobación de programas de trabajo; convenios de participación con organismos sociales de cooperación. Que desarrollan acciones en las unidades de producción pecuaria, puntos de verificación interna y centros de sacrificio, como son: estudios y diagnósticos, vacunación, eliminación de animales reactores, muestreos, tratamientos, certificaciones, inspecciones y capacitación</t>
  </si>
  <si>
    <t>En el programa se implementan campañas fitosanitarias y el programa Guanajuato Zona Premium Agrícola de México, para prevenir daños de los organismos dañinos a los cultivos y la incidencia de contaminantes físicos, químicos o microbiológicos de productos del campo. Estas acciones se realizarán a través del Comité Estatal de Sanidad Vegetal de Guanajuato (CESAVEG) bajo un enfoque de concurrencia presupuestaria con la Secretaría de Agricultura y Desarrollo Rural (SADER), quienes emiten las reglas respectivas de operación para el Programa de Sanidad e Inocuidad Agroalimentaria. En estas acciones se incluyen actividades de muestreo de plagas o contaminantes, asesoría y capacitación a los productores, en su caso apoyo con insumos para el control de plagas, servicios de análisis de muestras, y apoyos en general que fomenten un buen control de plagas y prevención de contaminantes. Por otra parte, se realizarán proyectos de investigación para generar información básica que permita diseñar un mejor manejo de las plagas. Otra actividad considerada en el programa es la realización de acciones de capacitación y difusión para fomentar la participación del sector productivo tanto en las campañas como en la iniciativa Zona Premium.</t>
  </si>
  <si>
    <t>Riego Productivo</t>
  </si>
  <si>
    <t>Ganado Productivo</t>
  </si>
  <si>
    <t>En el estado de Guanajuato, las unidades de producción pecuaria requieren capitalizarse y profesionalizarse para modernizar su producción, mejorar el nivel tecnológico para evitar poner en riesgo el desarrollo de la actividad y su permanencia en el medio rural. Por lo que mediante la implementación de acciones, con mejoramiento de las instalaciones, el equipamiento,  mejoramiento de la calidad genética, capacitación y asistencia técnica que permitan mejorar los ingresos de las Unidades de Producción Pecuaria. Así mismo, es necesario atender mediante la transformación los procesos productivos innovadores y sostenibles. El programa busca complementar las inversiones de los productores para la  capitalización de las unidades de producción mediante: a) semovientes y material genético, b) capacitación y asistencia técnica y administrativa, c) fortalecimiento de las organizaciones ganaderas, mediante adquisición de equipos e infraestructura, d) construcción o rehabilitación de la infraestructura y actividades de fomento ganaderos, transformación y valor agregado, e) mejoramiento de los agostaderos, y f) Apoyos  mediante proyectos de impacto municipal, regional o estatal así como emergentes para contingencias, mediante convenios, dichos apoyos  permitirán el acceso a los mercados regional, nacional e internacional, mediante su integración a las cadenas productivas.</t>
  </si>
  <si>
    <t>Comercialización Agroalimentaria</t>
  </si>
  <si>
    <t>211110800040300</t>
  </si>
  <si>
    <t>DIRECCIÓN GENERAL DE PROMOCIÓN Y MERCADOS INTERNACIONALES (SECAM)</t>
  </si>
  <si>
    <t>Seguro Agropecuario</t>
  </si>
  <si>
    <t>La implementación de proyectos de innovación contempla la trasferencia de tecnología y capacitación, para ellos los Centro de investigación, desarrollo y transferencia de tecnología, Personas Morales y Físicas, Municipios e Instituciones educativas del estado, realizan solicitudes y presentan un proyecto para ser validado por el área técnica, las solicitudes dictaminadas positivas posteriormente son presentadas ante el Comité del Programa para la autorización de los mismos en función de oportunidad, cumplimiento y suficiencia presupuestal, se elaboran convenios de participación económica con las unidades de producción se da el seguimiento a los proyectos implementados con las visitas de campo en las cuales se levanta una visita de campo y se revisa el avance físico financiero para ver el cumplimiento de lo convenido con las unidades de producción, se realiza un cierre administrativo y el acta finiquito de convenio dando por concluido el proceso. Con la implementación de estos proyectos se espera la toma de mejores decisiones de las unidades de producción en sus cultivos y así lograr un incremento en la productividad agroalimentaria.</t>
  </si>
  <si>
    <t>Tecnificación Agrícola</t>
  </si>
  <si>
    <t>Este proyecto conjuga el otorgamiento de apoyos a las unidades de producción agrícolas con subsidios para la instalación de proyectos y práctica de la  Agricultura Protegida y para la adquisición de maquinaria y equipo para la explotación de los diversos cultivos que caracterizan a las unidades de producción del Estado. Contemplando en el caso de Infraestructura, específicamente para  proyectos de instalación de macrotúneles  y rehabilitación  de macrotúneles, mientras que en maquinaria considera subsidio para apoyar la adquisición de  tractor,  implementos y/o equipos agrícolas que permitan mejorar las prácticas agrícolas en la producción de sus cultivos. Con el propósito de fomentar e incidir en la capitalización y tecnificación de las unidades de producción que les permita mejorar su eficiencia productiva. Para  el otorgamiento de los apoyos con implementos o equipos agrícolas, se  puede llevar a cabo bajo dos modalidades, 1) Atención directa y 2) a través de convenios con municipios con recursos de la partida 4242.</t>
  </si>
  <si>
    <t>Granja de Peces</t>
  </si>
  <si>
    <t>El Programa incentiva la acuacultura y pesca, con acciones de: Siembra de crías de especies dulceacuícolas (crías de tilapia, bagre, carpa y lobina) principalmente para mantener y recuperar la capacidad productiva de los cuerpos de agua del estado donde se realiza la acuacultura y pesca;  Apoyos a Unidades de Producción Acuícolas y  Pesqueras, mediante su capitalización con infraestructura y equipamiento acuícola consistente en sistemas de aireación, invernaderos acuícolas, jaulas flotantes, estanques de geomembrana, recubrimiento de estanques rústicos, tecnificación, automatización, paneles solares, protección perimetral, equipo de bombeo, equipo de medición de parámetros de calidad de agua, entre otros para incidir en la capacidad productiva. Control de maleza acuática en los cuerpos de agua. Con la finalidad de recuperar su capacidad productiva y económica, se establecerán metodologías de control químico, manual, mecánico y biológico para combatir la presencia e invasión de plantas acuáticas nocivas. Estas acciones se llevarán a cabo a través de convenios de participación económica y  de colaboración con las Unidades de Producción acuícolas y pesqueras; grupos u organizaciones de pescadores, instituciones educativas, centros de investigación y municipios.</t>
  </si>
  <si>
    <t>Campo Guanajuato</t>
  </si>
  <si>
    <t>En este proyecto se considera otorgar apoyos a organizaciones agroalimentarias y/o del sector rural, para la implementación de proyectos productivos para el fortalecimiento y capitalización de las mismas, así como para el desarrollo de capacidades técnicas, administrativas y organizativas, y de sus unidades de producción agroalimentarias agremiadas. Estos apoyos se otorgan mediante convenios de participación económica, en bienes, servicios e insumos destinados para la capitalización, reconversión económica de las empresas agroalimentarias, organizaciones agroalimentarias o del sector rural  para hacer frente a sus compromisos administrativos, de promoción e infraestructura, a fin de fomentar su capacidad productiva y competitiva. Dichos apoyos se conceden a las organizaciones agroalimentarias y/o del sector rural que cumplen con los requisitos establecidos en reglas de operación autorizadas para tal efecto y que presenten su solicitud de apoyo.</t>
  </si>
  <si>
    <t>Optimización del Riego</t>
  </si>
  <si>
    <t>Mediante este proyecto se contempla el otorgar apoyo a personas dedicadas a la agricultura de riego para recibir capacitación y asistencia técnica en riego, a través de un agente de cambio que ellos mismos seleccionan y que cumple con los requisitos establecidos en las Reglas de Operación autorizadas para tal efecto. Esto con el fin de que con el apoyo logren incrementar la eficiencia en el uso del agua dentro de sus parcelas, y a su vez, contribuyan a revertir la grave y creciente problemática en el uso del vital líquido, fundamentalmente del extraído de los acuíferos del estado. El proyecto cuenta con dos componentes. Con la capacitación y asistencia técnica en riego se apoya para la contratación del agente de cambio que les imparta capacitación en temas del cómo, cuándo y cuánto regar, tarifas eléctricas y derechos y obligaciones del título de concesión, así como con asistencia técnica en cuanto al manejo y operación de los sistemas de riego, con el fin de mejorar la eficiencia en la aplicación del agua en sus parcelas. Con el componente de cultura del agua se promueve el uso racional de este recurso mediante la impartición de cursos, realización de eventos y la entrega de material didáctico a las personas dedicadas a la agricultura de riego. Así mismo, se apoya a los agentes de cambio con soporte metodológico y capacitación continua, y se les facilita espacio y equipo para un mejor desempeño de sus actividades. A las personas beneficiadas sujetas de apoyo, se les otorga éste de manera gratuita.</t>
  </si>
  <si>
    <t>Laboratorio de Verificación y Pruebas de Materiales de la Secretaría de Obra Pública</t>
  </si>
  <si>
    <t>Proyecto integral de mejoramiento y certificación de las instalaciones, equipamiento y procesos del Laboratorio de Verificación y Pruebas de Materiales de la SOP, integrado por los componentes y acciones: (A) Análisis de la situación actual: i) Levantamiento físico de espacios indicando el estado actual de conservación e incluyendo los dispositivos y señalética de seguridad para el personal e instalaciones; ii) Inventario de equipo y herramientas de trabajo existente indicando el estado físico de operación; iii) Identificación de pruebas de laboratorio de materiales en función de los requerimientos identificados conforme a los proyectos ejecutivos de las obras y de acuerdo a las normas técnicas y de calidad aplicadas (NMX y SCT); iv) Diagnóstico para que el laboratorio pueda fungir como prestador de servicios a externos. (B) Identificación de necesidades: i) Planta geométrica de la distribución de los espacios en términos de su funcionalidad y del equipamiento existente; ii) Proyecto ejecutivo de los trabajos de obra civil requeridos para la adecuación de espacios (adecuación, mantenimiento, conservación, construcción, pintura, instalaciones especiales -eléctricas, voz y datos-, etc.); iii) Identificación del equipamiento que requiere sustitución y adquisición del mismo a fin de cumplir con las normas NMX y de la SCT, incluyendo los requisitos para la acreditación iv) Propuesta de la acreditación  para los procedimientos de ensayo internos de la Dirección de verificación y Pruebas, conforme a las normas NMX, de la SCT e internacionales aplicables a laboratorios de materiales, implementando un sistema de calidad con base en la norma NMX-EC-17025-IMNC-2006; v) Identificación de los requerimientos de capacitación del personal del laboratorio, a efectos de obtener la certificación de calidad. La acreditación se refiere a pruebas para concreto como son revenimiento, cabeceo, muestreo en campo, elaboración y curado. (C) Manual de procedimientos.</t>
  </si>
  <si>
    <t>Nuevo Comienzo en mi Hogar</t>
  </si>
  <si>
    <t>El proyecto tiene como propósito contribuir a que las familias que viven en zonas rurales y urbanas del estado, habiten en viviendas con materiales resistentes, equipamiento para servicios y espacios adecuados, mediante acciones de mejoramiento de pisos y techos de las viviendas, construcción o ampliación de viviendas mediante obras de cocinas, dormitorios y baños, y equipamiento de las viviendas con tecnologías sostenibles (sistemas de captación de agua de lluvia, calentadores solares, sistemas fotovoltaicos, estufas ecológicas, entre otras), otorgando preferencia a las zonas de atención prioritaria, y a familias en contingencia o situación de vulnerabilidad, con la siguiente mecánica de operación: publicación de reglas de operación, firma de convenios de asignación de recursos con municipios, recepción de expedientes técnicos, emisión de anexos de ejecución, y transferencia de recursos a la entidad ejecutora, mediante el esquema de concurrencia, quien será responsable de la presupuestación, contratación, ejecución y supervisión de las obras o acciones, debiendo emitir ésta un reporte de cierre de las obras o acciones comprobando la correcta ejecución.</t>
  </si>
  <si>
    <t>Centros Impulso</t>
  </si>
  <si>
    <t>El Programa tiene como propósito fortalecer el desarrollo social y comunitario a través de procesos solidarios y autogestivos, potenciando las capacidades  humanas y organizativas de la población, con énfasis en las zonas de atención prioritaria, fomentando así la reconstrucción del tejido social, mediante un modelo de participación social, gobernanza y vida comunitaria, que permite la atención de las necesidades de la población directamente en los lugares en donde residen, a través de la operación de Centros Impulso. La atención en los Centros se orienta por las siguientes líneas de acción: Conformación, fortalecimiento y seguimiento de grupos sociales organizados; Implementación de cursos de capacitación y habilidades para el trabajo con enfoque innovador, y talleres formativos y servicios profesionales de tipo educativo, artísticos, culturales, deportivos, cuidado del medio ambiente, y prevención de la salud; Realización de eventos de fortalecimiento para la integración social y familiar; y Fortalecimiento de la transversalidad de acciones sociales para la ciudadanía entre dependencias, entidades, instituciones privadas y organizaciones de la sociedad civil.</t>
  </si>
  <si>
    <t>Yo Puedo, Guanajuato Puede</t>
  </si>
  <si>
    <t>El Programa consiste en un proceso formativo que se ofrece y se otorga de manera presencial, organizado de manera secuencial en 4 módulos: Módulo 1, Cómo vivimos y cómo podemos cambiar; Módulo 2, Construyendo Puentes; Módulo 3, Constructores del cambio hacia la felicidad; y, Módulo 4, Organizándonos para asegurar nuestro plan de vida. El proceso de formación tiene como objetivo contribuir a que la población mayor de 15 años que habita en el estado de Guanajuato, fortalezca sus habilidades para tomar conciencia y mejorar su condición de vida, favoreciendo la cohesión social, formando personas que viven con valores, buscan ampliar sus oportunidades de desarrollo, y se comprometen con su familia y su comunidad, a través del desarrollo de habilidades y capacidades, para que cada participante mejore en su toma de decisiones y desarrolle un proyecto de vida, que le permita mejorar como persona en su área física, profesional, trascendental e interpersonal, así como familiar y comunitaria, desarrollando así una ciudadanía sana y participativa, y coadyuvando en el rezago educativo e impactando en el ingreso familiar. Para ello se formalizan convenios con los entes que colaboran de manera activa en la implementación del proceso de formación socioeducativa; se realiza la planeación semestral de la apertura de grupos en comunidades y/o instituciones; se realizan visitas de campo para convocar a las personas y abrir grupos; se realizan presentaciones sobre el servicio que oferta el programa; se reciben los requisitos de las personas interesadas de acuerdo a lo establecido en las reglas de operación; y finalmente se lleva a cabo la implementación de la sesiones de los cuatro módulos con los grupos conformados.</t>
  </si>
  <si>
    <t>Manos Solidarias Guanajuato</t>
  </si>
  <si>
    <t>El programa consiste en la atención de situaciones de contingencia y situaciones emergentes no permanentes que afectan la calidad de vida de la población que habita en el estado, mediante el otorgamiento de apoyos económicos o en especie en los rubros Salud, Alimentario, Vivienda, Económico, y otros a consideración del Comité del programa, previo cumplimiento de los requisitos establecidos en las reglas de operación correspondientes. Para el otorgamiento de apoyos a personas en situación de contingencia se realizarán las siguientes actividades: a) Levantamiento de daños y necesidades por parte de la dependencia o instancia correspondiente; b) Presupuestación de los apoyos, y aprobación por el Comité de los apoyos a entregar; c) Entrega y comprobación de apoyos. Para el otorgamiento de apoyos a personas en situación emergente no permanente se realizarán las siguientes actividades: a) Recepción de solicitudes; b) Selección de beneficiarios y dictamen del Comité; c) Entrega de bienes o realización de servicios; d) Comprobación de apoyos.</t>
  </si>
  <si>
    <t>Este proyecto de inversión tiene como finalidad la implementación y mejora continua del sistema de monitoreo y evaluación para los programas sociales estatales, asegurando su alineación con los objetivos de desarrollo y bienestar de la población. El proyecto contempla las siguientes acciones clave: I.	Diseño y fortalecimiento de sistemas de información que permitan el seguimiento de los indicadores estratégicos, operativos y de impacto de los programas social II.	Implementación de metodologías de evaluación para conocer la efectividad y pertinencia de los programas sociales, incluyendo el análisis de su diseño, operación y resultados. III.	Monitoreo continuo de los avances físicos y financieros de los programas, con base en la recopilación y análisis de datos sobre metas, población atendida y percepción ciudadana. IV.	Seguimiento a los resultados y recomendaciones de las evaluaciones, garantizando la mejora continua de las intervenciones sociales. V.	Fortalecimiento de la transparencia y rendición de cuentas, asegurando el acceso a información clara y relevante sobre el desempeño de los programas sociales. VI.	Promoción de la participación ciudadana y la contraloría social para mejorar la percepción y efectividad de los programas en las comunidades beneficiarias. VII.	Formación y Capacitación en Monitoreo y Evaluación a las dependencias y áreas encargadas de la planeación y evaluación de programas sociales.</t>
  </si>
  <si>
    <t>El Padrón Estatal de Beneficiarios (PEB) requiere el fortalecimiento continuo de su plataforma que permita establecer un proceso de vinculación con las dependencias y entidades para lograr compartir la información en tiempo real, de manera que ésta fluya de manera más oportuna. Para el mantenimiento del PEB se requiere del fortalecimiento del área de desarrollo de sistemas que favorezca el mantenerlo como una aplicación de vanguardia. Igualmente es importante contar con los recursos necesarios para la capacitación a los actores involucrados en la planeación de la distribución de los apoyos por parte de los programas sociales estatales, sobre la utilidad de la información en materia de focalización y transparencia de los beneficios otorgados. El PEB cuenta además con Padrón Potencial de Beneficiarios actualizado el cual permitirá conocer de manera puntual las necesidades de las familias en situación de vulnerabilidad. Para ello cuenta con tecnología móvil de punta que permite al personal de campo levantar encuestas en medios electrónicos que permitan aplicarlas de manera ágil y minimizando posibles errores. Para dar a conocer los logros del Eje Guanajuato es Igualdad, se continuará con el fortalecimiento del Portal de Información Social, el cual será el punto de entrada de la ciudadanía y gobierno para dar a conocer los avances en el tema social y de manera puntual el Padrón Potencial y el Padrón Estatal de Beneficiarios.</t>
  </si>
  <si>
    <t>Empleo Temporal para la Gente</t>
  </si>
  <si>
    <t>El Gobierno del estado de Guanajuato mediante la Secretaría de Seguridad Pública (SSP), adquiere patrullas tipo pickup equipadas de acuerdo a las necesidades policiales, así como equipo de seguridad balístico consistente en chalecos y cascos con materiales antibalas conforme a estándares nacionales e internacionales aplicables, para coadyuvar en el equipamiento de las Corporaciones Municipales de Seguridad Pública consolidando así el desempeño de tareas de seguridad y vigilancia en los municipios, para lo cual el área de vinculación de la SSP en conjunto con autoridades municipales y estatales determinan los bienes entregados a los municipios. Asimismo, el proyecto contempla el financiamiento y ejecución a través del Fondo de Aportaciones para la Seguridad Pública (FASP), en complemento con fondos de origen estatal.</t>
  </si>
  <si>
    <t>Este proyecto considera llevar a cabo un programa de actividades como eventos culturales, deportivos, foros, conferencias, talleres, ferias, entre otros, que atienden los temas de prevención de la violencia y delincuencia, así como su difusión, actualizando las estrategias y contenidos de información para mantener el interés de las personas que se van conformando de acuerdo a las prioridades de atención en el Estado, generando una cultura de prevención de conductas antisociales y delictivas. Reforzando con campañas en distintos medios de comunicación sobre temas de legalidad, prevención de la violencia, denuncia y participación ciudadana, así como la distribución de artículos alusivos a la prevención de la violencia y delincuencia. Para este proyecto se estiman distintos mecanismos de operación, los cuales son procesos de adjudicación mediante invitaciones a cuando menos 3 proveedores, para que una vez adjudicados los proveedores desarrollan las actividades y la difusión de campañas correspondiente en coordinación con la SSP.</t>
  </si>
  <si>
    <t>Este proyecto considera dotar del equipamiento necesario a los 10 CERESOS del estado y sus trabajadores para llevar a cabo las actividades cotidianas y estratégicas que se requieran de acuerdo a las funciones del personal, resguardando la integridad y seguridad del personal operativo, administrativo y de las PPL, así como de los visitantes y familiares que acuden a los mismos. El equipamiento referido incluye armamento, vehículos, uniformes, prendas de protección, herramientas básicas, equipo médico, mobiliario y equipo de administración, equipo de cómputo y de tecnologías de la información y los licenciamientos necesarios para su funcionamiento, lo anterior considera mecanismos de adquisición mediante licitación pública y de adjudicación directa, de acuerdo las necesidades que cada Centro reporta a la Dirección General anualmente, lo que involucra a personal administrativo y operativo de la SSP, así como a las diferentes áreas de la Coordinación General Administrativa de la SSP, a la DGRMySG de la SFIA y a proveeduría en general. Lo anterior será ejecutado con fuente de recursos estatales y federales en términos de las disposiciones normativas aplicables.</t>
  </si>
  <si>
    <t>En estre proyecto se busca fortalecer el equipamiento de los elementos de seguridad pública del estado para el correcto desarrollo de sus funciones, mediante la adquisición de equipamiento diverso, tales como uniformes para los Policías Estatales de las diferentes corporaciones, que permita la correcta identificación del personal en funciones, patrullas, vehículos blindados, autobuses y vehículos en general,  chalecos y cascos balísticos, así como prendas de protección y de seguridad, mobiliario de oficina, médico, maquinaria, equipos de tecnologías de la información como equipos de computo, licencias de software, videocámaras, y aditamentos que robustecen la infraestructura digital, municiones y armamento, así como sistemas de radiocomunicación, es importante comentar que dentro de este proyecto se incluye recursos estatales asi como recurso proveniente del Fondo de Aportación para la Seguridad Pública los cuales se concretizan en el Anexo técnico del Convenio de Colaboración entre el Secretariado Nacional y el Estado de Guanajuato.</t>
  </si>
  <si>
    <t>Estandarizar mediante la capacitación y profesionalización a las y los elementos de Seguridad Pública Estatal y Municipal del Estado de Guanajuato, bajo los lineamientos de la formación inicial y continua establecidos por el Sistema Nacional de Seguridad Pública, ofreciendo al elemento los conocimientos técnicos y los recursos prácticos y tecnológicos que le permitan aplicar su aprendizaje en sus tareas cotidianas como servidor público en el área de la seguridad, fortaleciendo esta profesionalización, a través del programa permanente de evaluación de la competencia profesional. Dicha estandarización, se logrará mediante instrumentos técnicos-didácticos, y la adquisición del equipamiento necesario (herramientas técnicas, tecnológicas y de mobiliario): vehículos, equipo táctico y de seguridad, uniformes; equipo tecnológico y software, equipo armamentístico y municiones, equipo de radiocomunicaciones; equipo y mobiliario de aulas, y pólizas de mantenimiento para simuladores virtuales; y armas de fuego. Estos materiales y equipos serán adquiridos mediante el financiamiento conjunto de recursos federales (FASP) y estatales concurrentes.</t>
  </si>
  <si>
    <t>La creación del QC30313  tiene su origen en la implementación del Programa de Prioridad Nacional del Registro Público Vehicular “REPUVE”, que tiene como prioridad, contar con una base de datos vehicular actualizada, que permita la identificación de los vehículos que circulan en el territorio nacional a efecto de proveer a la ciudadanía de seguridad pública y certeza jurídica en la posesión de los mismos; contribuyendo en el combate a los actos delictivos que se produzcan por el uso de vehículos. En dicho tenor, el propósito fundamental del Registro Público Vehicular es otorgar seguridad pública y jurídica a los actos que se realicen vehículos; para lograrlo se debe invertir en las siguientes metas:         1. La identificación y el control vehicular mediante la inscripción y actualización de los vehículos en el REPUVE, 2. El mantenimiento del modulo fijo y los módulos móviles del REPUVE, 3. Campañas de difusión para que la ciudadanía. 4. La adquisición  de vehículos para la operación del REPUVE 5.- El mantenimiento a la infraestructura de los enlaces de comunicación. Cierre administrativo del mantenimiento de las líneas de operación de REPUVE para el funcionamiento de los módulos móviles y fijo, para realizar el registro del parque vehicular en el Estado de Guanajuato.</t>
  </si>
  <si>
    <t>Invierte en Guanajuato</t>
  </si>
  <si>
    <t>Impulsar la presencia del Estado como una opción para invertir a través de la participación en ferias, congresos, foros y eventos especializados nacionales y extranjeros, presentando las ventajas competitivas para la recepción, instalación, operación y desarrollo de proyectos de inversión. Se identifican proyectos y se entrevistan inversionistas potenciales, se genera una cartera de proyectos, se realizan giras con inversionistas en el Estado o en sus oficinas dentro del país y en el extranjero.  Previa evaluación del proyecto y cumplimiento de los requisitos de las Reglas de Operación de la CAI, se presenta una propuesta de apoyo económico para ayudar en la atención  de servicios e infraestructura industrial o mano de obra calificada para su inicio y desarrollo de operaciones.     Apoyos y/o Subsidios: se presenta en la Sesión de la Comisión para la Atracción de Inversiones, se aprueban el otorgamiento de incentivos; se formalizan los compromisos aplicación del incentivo, de instalación, monto de inversión y generación de empleo.  Se da trámite para el otorgamiento del incentivo, se firma documento de garantía.  Promoción: se realizan acciones de difusión de acuerdos de instalación, inicio de construcción o de operaciones.</t>
  </si>
  <si>
    <t>El proyecto Honda tiene la característica de ser de carácter regional con impacto importante a nivel estatal y macroregional, por su contribución al PIB estatal, la generación de empleos directos y a la articulación de las cadenas productivas del sector automotriz y de autopartes de la zona centro del país.  Fomenta la atracción de la inversión extranjera directa adicional en zonas sin antecedentes de establecimiento de proyectos de inversión del mismo sector. Integra la construcción varias obras de infraestructura vial, hidráulica y eléctrica para el desarrollo de la zona industrial.  El Proyecto Honda en Celaya es una planta de producción de vehículos; aumentará la oferta de vehículos sub-compactos, con una capacidad de producción  de 200,000 unidades anuales, con el compromiso de crear 3,200 empleos directos aproximadamente. El polígono industrial aún tiene áreas de oportunidad en cuanto a infraestructura, por lo que se plantea el complemento de la misma en cuanto a instalar y rehabilitar luminarias en los accesos externos e internos del mismo para disminuir el riesgo de accidentes y vandalismo tanto a la misma infraestructura como a la gente que transita por estas vialidades. Así mismo, el deterioro del Canal Norte es parte de la infraestructura que   puede llegar a afectar el polígono automotriz.</t>
  </si>
  <si>
    <t>Chamba para la Gente</t>
  </si>
  <si>
    <t>Este proyecto brinda atención a la población buscadora de empleo, con el servicio de vinculación laboral y/o apoyos económicos para facilitar su colocación laboral o desarrollo de una actividad productiva. Se identifican las necesidades de capital humano para ocupar los puestos vacantes; se promueven acciones con las empresas para que se logre la vinculación directa de los buscadores de empleo con empresas que requieren cubrir sus vacantes; se ejecutan acciones para apoyar a personas que necesitan capacitarse laboralmente para facilitar su colocación o el desarrollo de una actividad productiva por cuenta propia. Los procesos de capacitación para y en el trabajo tienen el objetivo de  adquirir, incrementar o fortalecer las capacidades, conocimientos, destrezas y habilidades laborales necesarios que le ayuden a desarrollar su desempeño laboral; se busca fomentar una cultura laboral  y la formalización de los conocimientos con la certificación de las competencias laborales de los trabajadores para mantener la competitividad de las empresas en el Estado. Asimismo, se busca determinar herramientas que permitan concentrar, analizar y consultar información sobre el mercado laboral en el Estado que permitirá obtener la información necesaria para la generación y/o actualización de planes y programas de formación basadas en competencias; así como contar con información actualizada de perfiles de competencia laboral y prioritarios requeridos por sectores productivos. Se realizó un estudio del modelo del ecosistema de datos, que nos permitió conocer el talento humano del estado y tendencias el mercado laboral.Para fortalecer la vinculación laboral,en sector educativo y buscadores de empleo,visualizar el comportamiento del mercado laboral en el Estado,se desarrollarán módulos en el Sistema integral de análisis, para consulta de información y vinculación laboral, será una herramienta para el impulso del empleo en beneficio del sector empresarial, educativo, gobierno y ciudadanía</t>
  </si>
  <si>
    <t>El proyecto Mipyme al 100 enmarca el conjunto de acciones de atención y apoyo a las unidades económicas guanajuatenses facilitando el fortalecimiento, promoción, desarrollo, diseño, comercialización, equipamiento, articulación e integración a la cadena de valor de  proveeduría, en colaboración con sociedad organizada, Gobierno del Estado, Cámaras y organismos empresariales, así como de los empresarios comprometidos, en un esquema de corresponsabilidad, para lograr:   Facilitar creación, conservación y mejora de empleos; Facilitar el desarrollo de empresas flexibles, dinámicas y competitivas; Propiciar el desarrollo económico en armonía con el medio ambiente.      Participantes dentro del proyecto: Gobierno Estatal, Cámaras; Organismos empresariales, Unidades económicas La mecánica de operación inicia a través de la recepción, análisis y comentarios a los proyectos y planes de trabajo que han presentado las cámaras, Organismos empresariales y entes coadyuvantes; para continuar con la presentación de análisis de proyectos ante la Comisión de Políticas y Lineamientos de apoyo de COFOCI, para dictaminar la viabilidad de las propuestas de apoyo para los Beneficiarios y formalización del mismo; así como la implementación y desarrollo de las oportunidades de negocio; se realiza la contratación de un Organismo Operador  para el desarrollo del proyecto, en el que la contratación de este se realiza con apego a la capacidad operativa del mismo y de acuerdo con la solicitud de implementación que manifieste cual debe ser dictaminado viable por la Comisión (COFOCI).</t>
  </si>
  <si>
    <t>El programa Mi tienda al 100 a través de sus Modalidades En Marcha y Emprende impulsa la competitividad de las empresas Establecidas y Semifijas de los sectores comercio, servicios e industria a través de acciones de: 1. Formación  Empresarial de las personas a cargo de las Unidades  económicas participantes 2. Equipamiento productivo, modernización de mobiliario y equipo. 3. Mejora de imagen comercial en los comercios establecidos y semifijos.   Atiende a las Unidades Económicas que cuentan con RFC o estén en vías de obtenerlo establecidas en el estado de Guanajuato y que sean propuestos por los Municipios o asociaciones de comerciantes o empresariales o Instancias gubernamentales participantes, así como unidades económicas que de manera independiente realicen solicitud por oficio a la Secretaría y adjunten el expediente completo de acuerdo a reglas de operación. Una vez que se cuenta con todas las solicitudes y de acuerdo a la suficiencia presupuestal, se presenta al COFOCI la propuesta de beneficiarios a atender, así como el organismo propuesto para su operación, todo esto para su autorización. Una vez autorizado por el COFOCI, se realizan los convenios y contratos para la ejecución del programa y por medio del Organismo ejecutor se realizan los convenios de aportación concurrente con municipios, y  se inicia la Implementación. Como primer intervención se conforma del Comité de Contraloría Social quien dará seguimiento de manera transparente a cada una de las acciones del programa. Para ésta etapa el programa arranca con la detección y validación de necesidades de Capacitación mediante reunión con los beneficiados, enseguida se programan fechas de Capacitación,  y una vez formados los grupos  en materia de capacitación para las unidades económicas guanajuatenses participantes en el programa y se capacitará en temas más especializados de estrategias de ventas, comercialización, tecnológicas, marketing y publicidad a través de seminarios, cursos y talleres.</t>
  </si>
  <si>
    <t>Guanajuato por el Medio Ambiente</t>
  </si>
  <si>
    <t>El objetivo del proyecto es contribuir en reducir la vulnerabilidad de la población frente a los efectos del cambio climático mediante la protección y conservación de los recursos naturales en municipios con Áreas Naturales Protegidas (ANP) y otros ecosistemas del territorio estatal. Para lograrlo, es necesario la participación voluntaria de la sociedad en cuanto a la vigilancia, cuidado y conservación de ANP-s y otros ecosistemas, además de su participación en los eventos de sensibilización para protección ambiental.   Para ello llevaremos a cabo el registro de voluntarios, que serán conocidos como eco-voluntarios, quienes podrán visitar instituciones educativas y realizar recorridos para promover la protección ambiental y fomentar el conocimiento de las actividades de conservación. Organizaremos diversos eventos como conferencias, exposiciones, ferias, seminarios y talleres. Estos eventos abordarán temas ambientales como la separación de residuos y la re utilización creativa, dirigidos a diferentes públicos.</t>
  </si>
  <si>
    <t>El proyecto tiene como objetivo promover el modelo de Corresponsabilidad Ambiental, buscando fomentar la implementación de los programas de Certificación Ambiental, Empresa Limpia, Autorregulación Ambiental y Buenas Prácticas Ambientales tanto en organizaciones como en sus integrantes. El propósito principal es incentivar a las organizaciones a obtener certificaciones, reconocimientos o distintivos relacionados con estas prácticas. De igual manera, se reconocerá el compromiso y la colaboración de los individuos que contribuyan a alcanzar estos objetivos dentro de la organización. Para lograr esto, se implementará un registro y seguimiento técnico-administrativo que incluirá la inscripción y validación de los documentos del proceso de las organizaciones interesadas o participantes en programas de corresponsabilidad ambiental. Esta acción se enfocará en brindar apoyo continuo a las organizaciones involucradas en estos programas. La colaboración activa de los miembros de cada organización será esencial para obtener las certificaciones, reconocimientos o distintivos.</t>
  </si>
  <si>
    <t>Talento Deportivo</t>
  </si>
  <si>
    <t>En este proyecto se considera promover la participación de deportistas, entrenadores y asociaciones deportivas en los eventos estatales y nacionales para su preparación así como los convocados por el Sistema Nacional de Competencias de CONADE, brindándoles el apoyo económico, en especie y de gestión; además de otorgar apoyos económicos, formativos o en especie a deportistas y entrenadores destacados en la última etapa del evento Nacional CONADE.</t>
  </si>
  <si>
    <t>Comprende la implementación de acciones de sustentabilidad entorno a la actividad turística que abonan a los retos en la materia dentro del -Plan Estatal de Desarrollo Guanajuato 2040- enfocadas a las 7 regiones turísticas del Estado; así como en alineación al Objetivo 4.2.2, Estrategia 2. Impulso a la competitividad, el valor agregado y la sostenibilidad de los destinos turísticos. La SECTUR Guanajuato se ha preocupado por contribuir al desarrollo económico del Estado, empleando el turismo como una herramienta de desarrollo sustentable que vele por el equilibrio económico, social y ecológico. A través de este proyecto se tendrá acercamiento, se capacitará y dará acompañamiento continuo hacia los actores estratégicos del sector público y privado que intervienen en la actividad turística. Esto en búsqueda de de transmitir las buenas prácticas que permiten transformar la conciencia para el desarrollo de las regiones y los municipios del estado con un enfoque sustentable, impulso a la creación de certificados sustentables para las empresas y gestión sustentable de los destinos.  Con ello coadyuvamos a satisfacer las necesidades presentes sin comprometer los recursos de las futuras generaciones, así como la necesidad  de construir los instrumentos de gestión gubernamental con liderazgos participativos que aportan al desarrollo social y ecológico de los destinos.</t>
  </si>
  <si>
    <t>El proyecto Modelo de Excelencia Turística de la Secretaría de Turismo del Estado de Guanajuato, busca fortalecer y elevar la competitividad de los destinos y para ello se realizan acciones en beneficio del sector turístico, mediante la Detección de Necesidades de Capacitación y Certificación que resulten del Diagnóstico levantado y de lo expresado por los Municipios y aliados clave a través de los líderes de Cámaras, Asociaciones, Comités, etc., así mismo, este Proyecto busca mejorar la percepción del Estado, en temas de la calidad de los servicios que se ofertan. Los resultados del diagnóstico sirven de base para integrar el Programa de Capacitación Básica y Especializada, así como el  referente a los Programas de Certificación y de mejora continua. Este proyecto se está llevando a cabo para asegurar la calidad y profesionalización de los servicios turísticos, que de forma directa contribuyen a posicionar al Estado como destino turístico competitivo. Lo anterior a través de una mecánica de operación basada en el acciones de capacitación y la implementación de metodologías de calidad y mejora continua aplicables a los prestadores de servicios turísticos y en alcance a lo establecido en las Reglas de Operación aplicables, con la participación de diversos agentes basados principalmente en instructores, consultores, Gobiernos Municipales, prestadores de servicios turísticos y agentes de la cadena de valor.</t>
  </si>
  <si>
    <t>Turismo al 100</t>
  </si>
  <si>
    <t>El proyecto está diseñado para atender las necesidades empresariales del sector turístico, enfocándose en fortalecer las empresas existentes y crear modelos de negocio innovadores que diversifiquen la oferta turística del estado.  Mediante un diagnóstico inicial, se identifican áreas de oportunidad en el sector turístico. Con base en este análisis, se implementarán soluciones comerciales y tecnológicas adaptadas a las necesidades específicas de cada empresa. La intervención incluirá la capacitación empresarial, el desarrollo de estrategias digitales y la modernización del equipamiento, con el objetivo de incrementar la competitividad en el mercado.  Las acciones incluyen el desarrollo y consolidación de empresas turísticas de naturaleza, la optimización de la imagen comercial y la adopción de estrategias de digitalización. Además, se fomentará la innovación digital, la actualización del equipamiento de las empresas turísticas y la creación de planes de negocio para nuevos emprendimientos, asegurando un crecimiento sostenible y competitivo del sector.</t>
  </si>
  <si>
    <t>Centros de Atención a Visitantes</t>
  </si>
  <si>
    <t>El proyecto consiste en la asignación de recursos conforma lineamientos, para la operación de los Centros de Atención a Visitantes del Estado de Guanajuato denominados Paradores Turísticos a través de un equipo de trabajo integrado por Secretaría de Turismo del Estado, Parque Guanajuato Bicentenario,  Municipios y Asociaciones Civiles  para el  desarrollo de programa de actividades. Los recursos se requieren para la operación, capacitación de personal y mantenimiento al recinto,  mantenimiento, promoción, museografías, servicios entre otras.  Los paradores que se encuentran operando son: Centro de Atención a visitantes denominado Parador Turístico Sangre de Cristo, Centro de Atención a Visitantes denominado Parador Turístico Mineral de  Pozos, Centro de Atención a Visitantes denominado Parador Turístico Complejo Escuela Modelo, Centro de Atención a Visitantes denominado Parador Turístico Corralejo, Centro de Atención a Visitantes denominado Parador Turístico Gastro Artesanal de Yuriria Centro de Atención a Visitantes denominado Parador Turístico Museo del Vino, Dolores Hidalgo CIN a través del gobierno estatal en colaboración con el gobierno municipal y asociaciones civiles.</t>
  </si>
  <si>
    <t>Este proyecto busca promover y posicionar a los destinos de Guanajuato que atienden los segmentos turísticos de reuniones, romance, wellness, naturaleza   aventura mediante el apoyo a eventos ganados y la participación en ferias y eventos especializados con la finalidad de atraer nuevos proyectos y/o eventos; con la intervención de los municipios se logra dar a conocer, mediante citas de negocio, la infraestructura en recintos, oferta hotelera y las capacidades de los prestadores de servicios. La mecánica de operación que se lleva a cabo, es realizar un análisis de aquellos eventos especializados que abonan a la estrategia de promoción con la contratación de acciones a través de los servicios integrales necesarios para el éxito del evento y se realiza la planeación, logística y ejecución en conjunto con los comités organizadores de cada evento. También como parte del proyecto, el Estado de Guanajuato se postula de manera permanente para participar en eventos de reuniones compitiendo con otros Estados; la constante coordinación entre la Secretaría de turismo, municipios y organismos con vocación en los segmentos turísticos mencionados, deriva en la postulación y selección para ser ganador sede por parte de los comités organizadores. Los apoyos ofrecidos incentivan la realización de eventos de reuniones en el Estado que generan pernocta y derrama económica a través de los servicios de contratación de los agentes que intervienen como los recintos, banqueteros, tour operadores, transportistas, productores artesanales, agencias productoras de eventos, quienes son los principales beneficiarios de la atracción de eventos de reuniones al Estado, reforzando además el posicionamiento nacional e internacional de Guanajuato como uno de los principales Estados que eligen los comités organizadores para realizar sus eventos por todas las ventajas competitivas que ofrece.</t>
  </si>
  <si>
    <t>El proyecto de Promoción y difusión tiene la finalidad de diseñar y ejecutar campañas de promoción turística dirigidas por segmentos específicos, a través de medios masivos de comunicación como radio, prensa, televisión, revistas, web y herramientas de promoción como espectaculares, pantallas digitales, impresos de gran y pequeño formato y promocionales, para difundir y posicionar la oferta turística del Estado de Guanajuato en mercados potenciales a nivel estatal, nacional e internacional para atraer un mayor número de visitantes y así generar una mayor derrama económica al Estado.</t>
  </si>
  <si>
    <t>En este proyecto se desarrollan, fortalecen y consolidan productos, rutas y circuitos turísticos del estado de Guanajuato mediante asesoría especializada a prestadores de servicios turísticos de todas las regiones y con impacto estatal. A través de cursos y talleres vivenciales, se implementan metodologías innovadoras con caracterísiticas como las siguientes: planes de negocio rentables, mercadotecnia en las empresas, comunicación y redes sociales, coaching de elaboración de experiencias turísticas. La mecánica de operación es mediante convocatorias regionales a prestadores de servicios turísticos, a través de los enlces de turismo municipal para efectuar en sitio los cursos y talleres. Teniendo un previo registro de asistentes y con capacitadores expertos en temas de creación de expriencias turísticas. Además, se organizan Ferias de Productos Turísticos, donde se integran las experiencias turísticas consolidadas y  es ahí donde se facilitan vínculos comerciales entre operadores turísticos y actores clave de la cadena de valor, tanto dentro como fuera del estado, generando alianzas estratégicas que amplían la oferta turística y benefician al sector.</t>
  </si>
  <si>
    <t>Este proyecto apoya la realización de Festivales Internacionales y/o Eventos especiales de carácter cultural, deportivo, artístico, religioso y todos eventos similares a estos. Se apoyan con la finalidad de incentivar la inversión de los sectores público, privado y social, en la organización, promoción y fomento de los distintos segmentos de la actividad turística del estado de Guanajuato, diversificar la oferta turística consolidando los distintos segmentos turísticos con que cuenta el estado, incrementar la estadía de turistas y flujo de visitantes a los distintos destinos turísticos, garantizar la actividad turística durante todo el año en beneficio del sector turístico y de la sociedad en general, fortalecer el turismo gastronómico como estrategia de turismo sustentable y fortalecer la imagen del estado de Guanajuato como sede idónea para la realización de festivales o eventos especiales de talla nacional e internacional. El apoyo a los eventos se designa a través de un marco regulatorio para el otorgamiento destinado a la planeación, organización, logística, desarrollo, promoción y difusión de festivales internacionales y eventos especiales a realizarse dentro y fuera del estado de Guanajuato que beneficien la actividad turística.  La participación en eventos distintos al sector turístico están enfocadas a mostrar la infraestructura, la capacidad instalada y atractivos que soporten la realización de eventos en Guanajuato y que estos se conviertan en referentes como lo son: Festival Internacional Cervantino, Festival Internacional del Globo, Rally Guanajuato México, entre otros. La participación se enfoca en mostrar a Guanajuato con atractivos, capacidades, infraestructura, conectividad terrestre y aérea, etc.</t>
  </si>
  <si>
    <t>¡Guanajuato Sí Sabe!</t>
  </si>
  <si>
    <t>Este proyecto está encaminado principalmente a llevar a cabo acciones de promoción turística que incluye la realización de viajes de familiarización con medios de comunicación, líderes de opinión, agentes de viajes y especialistas en social media para recorrer y vivir experiencias de los atractivos del Estado, mismos que generan publicidad no pagada y difusión a nivel nacional e internacional. Así mismo, se participa en los principales eventos de promoción turística nacionales e internacionales como son los eventos de gran formato, ferias, congresos y convenciones. En ese mismo sentido, se desarrollan acciones con medios de comunicación nacionales e internacionales para generar información a través de boletines y ruedas de prensa que incremente la permanencia de turistas. La suma de todas estas acciones se realizan a través de un trabajo coordinado de Relaciones Públicas, a fin de incrementar la afluencia de turistas y visitantes al estado, generando con ello una mayor derrama económica.</t>
  </si>
  <si>
    <t>Fondo para los Destinos Turísticos de Guanajuato</t>
  </si>
  <si>
    <t>El Proyecto tiene el objetivo de contribuir a la consolidación y fortalecimiento del estado como uno de los principales destinos turísticos del país, a través de la promoción y difusión, para el posicionamiento del estado de Guanajuato, mediante diferentes acciones con alcance estatal, nacional e internacional.  Dicho proyecto tiene su fundamento legal mediante reglas de operación con el objeto de normar la ejecución, eficiente, eficaz, equitativa y transparente del mismo, así como el proceso y requisitos para acceder a los apoyos, los cuales se componen de: Etapa de registro, evaluación, validación, y entrega del apoyo.   El impacto esperado del proyecto radica principalmente en incrementar la afluencia de turistas a los destinos, provocar el incremento en su derrama económica, la cual trae una mejora en la calidad de vida de la población receptora, así como mayor crecimiento y desarrollo económico en el Estado.</t>
  </si>
  <si>
    <t>A través del presente proyecto se determinan las bases (requisitos) mediante las cuales restaurantes y hoteles participan como establecimientos oficiales en el marco del Festival Internacional Cervantino, es decir aquellos establecimiento que ofrecerán sus servicios a todos los artistas, técnicos, equipos logísticos, fuerzas de seguridad, personal de Gobierno, prensa, etc., generando los instrumentos jurídicos aplicables para el establecimiento de una relación contractual con dichos establecimiento, con la finalidad de que a través de la implementación de una solución integral (plataforma web) se puedan llevar a cabo la asignación de los apoyos a los usuarios participantes en FIC en temas de hospedaje y alimentos. Lo anterior a través de la intervención del equipo operativo que la SECTUR determine así como de las relaciones que se tienen con las instancias aplicables.</t>
  </si>
  <si>
    <t>Con este proyecto se pretende equipar con mobiliario y equipo de administración a las oficinas de la defensoría pública de los municipios de Acámbaro, Apaseo el Grande,  Celaya, Dolores Hidalgo, Guanajuato, Irapuato, León, Moroleón, Pénjamo, Salamanca, Salvatierra, San Felipe, San Luis De La Paz, San Miguel De Allende, Silao de la Victoria y Valle de Santiago, para garantizar el adecuado desarrollo de los servicios de Defensa Pública, logrando de esta manera que la institución cuente con la capacidad operativa e imagen. El equipamiento de las oficinas con mobiliario y equipo, se realiza tomando en consideración los lineamientos, procesos y normativa de adquisiciones emitida por la Secretaría de Finanzas, Inversión y Administración, así como de la Secretaría de Gobierno.  Además de dar a conocer los servicios que se ofrecen a través de campañas de difusión por diferentes medios de comunicación.</t>
  </si>
  <si>
    <t>A través del presente proyecto se realizan acciones como la adquisición de póliza de mantenimiento a equipos de sistema de radiocomunicacion Tetrapol, póliza de mantenimiento para repetidor móvil y sistema HF, póliza de mantenimiento para equipos Blade, póliza de mantenimiento para redes informáticas, póliza de mantenimiento preventivo y correctivo de equipos ADN, swich core, banco de baterias, aire acondicionado de 3.0 ton, licencias SQL para Bases de Datos, router CTR AVIAT 8540, controladora de acceso inalámbrico para gestión de puntos de acceso, pick up grande doble cabina 4X4 T/A, pick up carga 4X2 doble cabina, FIGMA software para diseño graficos vectoriales basada en la web, Radios Tetrapol portátil y Radios Tetrapol móvil, lo anterior considera mecanismos de adquisición mediante licitación pública y de adjudicación directa, de acuerdo las necesidades que cada centro reporta, a la dirección general, anualmente, lo que involucra a personal administrativo y operativo de la SSP, así como a las diferentes áreas de la Coordinación General Administrativa de la SSP, a la DGRMySG de la SFIA y a proveeduría en general.</t>
  </si>
  <si>
    <t>El Festival de José Alfredo Jiménez consiste en un homenaje al compositor guanajuatense más importante de México. El festival ofrece conciertos y actividades en diversas disciplinas con talento vernáculo y popular, música, danza, muestras gastronómicas, actividades infantiles, desfiles, muestras pictóricas, cultura tradicional. Se busca continuar con la tradición de Dolores Hidalgo C.I.N., Gto.; lo que coadyuva al impacto social ya que participa la oferta turística local y es proveeduría local quien hace el evento. Su realización se lleva a cabo el tercer fin de semana de noviembre, aprovechando el puente vacacional con una duración de 4 días; en los cuales los turistas disfrutan de un fin de semana en el Pueblo Mágico con actividades en relación con el festival. Para 2025, el recurso se formalizará directamente con el municipio, con ello se busca involucrar directamente al municipio para apoyo en la logística del Festival, así como en las comprobaciones correspondientes del mismo.</t>
  </si>
  <si>
    <t>Cada año, en el vibrante corazón de León, los cielos se llenan de color y magia con el Festival Internacional del Globo (FIG). Este evento es considerado uno de los festivales de globos aerostáticos más importantes del mundo, atrae a miles de visitantes tanto nacionales como internacionales, ofreciendo una experiencia única que combina espectáculo, cultura y aventura. A través de este proyecto se celebra un convenio de colaboración con Festival Internacional del Globo de León A.C., se otorga un apoyo económico con el que se cubren los gastos de actividades de logística para la realización del evento, tales como: promoción turística del evento, así como en la operación del mismo lo que genera empleos directos tanto permanentes como temporales, llegada de turistas y una derrama económica importante que beneficia al Estado, así como la coordinación general del mismo. Este Festival se celebra cada noviembre en el Parque Metropolitano de León, un entorno natural que se convierte en el escenario perfecto para el despegue de más de 200 globos aerostáticos provenientes de diversas partes del mundo. El FIG se ha comprometido a ser un evento sostenible, implementando prácticas ecológicas para minimizar su impacto ambiental. Desde la gestión de residuos hasta el uso de materiales reciclables, el Festival busca inspirar a sus asistentes a adoptar hábitos más responsables con el medio ambiente.</t>
  </si>
  <si>
    <t>Rally Guanajuato México</t>
  </si>
  <si>
    <t>A través de este proyecto se celebra un convenio de colaboración con Rallymex SA de CV,  y se otorga un apoyo económico con el que se cubren los gastos de actividades de logística para la realización del evento, tales como: la promoción turística, operación del evento, transportación, logística, planeación, preproducción y coordinación general. En este sentido, dentro del proyecto se ha realizado el evento -Rally Guanajuato México-, el cual es una prueba de rally del Campeonato Mundial de Rally de la FIA (WRC) que entró en el calendario del campeonato en 2004; asimismo, se ha realizado el evento denominado -Rally de las Naciones- (2009, 2021, 2022, 2023 y 2024), el cual es una competencia con el mismo formato del primer evento, pero los competidores representan su nacionalidad y no una marca de patrocinio, compitiendo alrededor de 18 países con más de 50 competidores. Este proyecto es una estrategia que coadyuva a la promoción y fomento de la actividad turística, considerando que la derrama económica que genera, beneficia a la cadena de valor en el Estado.</t>
  </si>
  <si>
    <t>Se da apoyo al gobierno federal, municipal y al sector privado a la generación de obras para liberar a la ciudad de Celaya del paso del ferrocarril, servir de enlace ante las instancias correspondientes y colaborar económicamente con algunas obras y acciones.  El proyecto consta de: Longitud total: 46 km • 25 km para la línea “AM” de Ferromex (FXE) • 21 km para la línea “NBA” de Kansas City Southern de México  • 19.4 km de vías de intercambio. • 21.9 km de vías auxiliares. • 5 laderos, 3 entronques carreteros: Moulinex, Celanese  y Aeropuerto; así como un canal hidráulico. El detalle de la descripción de todo el proyecto se encuentra en la presentación anexa.</t>
  </si>
  <si>
    <t>Con este proyecto se pretende equipar a las oficinas de la Dirección General de Defensoría Pública con herramientas tecnológicas como computadoras de escritorios, computadoras portátiles, conmutadores, impresoras, scanner, teléfonos analógicos, licencias  que permitan brindar los servicios de asesoría, orientación, conciliación y representación jurídica de calidad, para garantizar el derecho defensa de los ciudadanos. Con los equipos adquiridos, se implementarán mejoras para brindar un servicio de calidad a la ciudadanía al mejorar los servicios de atención telefónica, proporcionales servicios y tecnología para el desahogo de asesorías y audiencias virtuales. De manera anual se proyecta la compra para la sustitución de los equipos más obsoletos, es decir, con más de 5 años de uso. La adquisición de los equipo, se realizará tomando en consideración los lineamientos, procesos y normativa aplicable emitida por la Secretaría de Finanzas, Inversión y Administración, así como de la Secretaría de Gobierno.</t>
  </si>
  <si>
    <t>Marca Guanajuato</t>
  </si>
  <si>
    <t>La Marca GTO, se ha convertido en un referente de calidad en productos y/o servicios guanajuatenses, las empresas que lo obtienen cuentan con los elementos necesarios de competitividad, ello nos impulsa a crear y/o fortalecer diferentes estrategias de comercialización, ya sea mediante puntos de venta, diferentes modelos de comercio electrónico, lo que permite impulsar el fortalecimiento de las unidades económicas para incrementar su competitividad y comercialización. Esto se lleva a cabo de la siguiente manera: En cuanto a las Unidades económicas con distintivo se publican las reglas de operación y a partir de ahí se recibe la solicitud por parte del organismo operador; es aprobado en la sesión de la Comisión de Políticas y Lineamientos de Apoyo por el COFOCI; posteriormente se lleva a cabo la promoción del programa de Implementación del Distintivo Marca Gto en diversos Foros y Eventos, durante los meses de abril a junio; se reciben las solicitudes de los perfiles de las MiPyMES para posteriormente llevar  a cabo el proceso de certificación con la metodología diseñada exclusiva para el Estado de Guanajuato validada por el IMNC se da seguimiento hasta la entrega del distintivo a las unidades económicas este proceso dura de mayo a diciembre del año fiscal. Respecto al punto de venta se publican las reglas de operación y a partir de ahí se recibe la solicitud del organismo operador para la presentación del proyecto  ante la Comisión de Políticas y  lineamientos de Apoyo por el Consejo de Fomento al Comercio Interior.  Durante los meses de abril a julio se reciben las solicitudes de las unidades económicas que les interese el programa Punto de Venta Marca Gto; se revisa la viabilidad del punto del punto de venta a través del análisis de la documentación entregada por el solicitante y se realiza la propuesta de resolución de apoyos viables; para posteriormente dar seguimiento hasta la apertura y/o operación del punto de venta.</t>
  </si>
  <si>
    <t>El proyecto busca prevenir la comisión de conductas violentas y delictivas en grupos pandilleriles, mediante la implementación de una estrategia de carácter transversal, en donde se vinculen las dependencias y agrupaciones que integran la Comisión Intersecretarial, el Municipio y la Sociedad Civil, con la finalidad de ejecutar acciones para la promoción de valores como la solidaridad, justicia, equidad y la sensibilización social, así como la atención, orientación e integración social de jóvenes pertenecientes a pandillas a través de cuatro líneas básicas de acción: salud, educación, autoempleo y recreación. Además de continuar la conformación, operación, funcionamiento y seguimiento de los Comités de Seguridad Vecinal, que permita impulsar y consolidar la política de prevención social en el Estado de Guanajuato a través de su instrumento de planeación rector (Programa Estatal de Prevención Social de la Violencia y la Delincuencia). Se llevaran a cabo eventos masivos que incidan en la prevención social de la violencia y la delincuencia. Así mismo, se busca dar a conocer  a través de campañas de radio u otro medio de comunicación las acciones y actividades en temas de prevención. Este proyecto ayudara a determinar las actividades y conferencistas destacados en la materia, que pudieran transmitir experiencias sobre proyecto y plan de vida, modelos de vida sana, uso del tiempo libre de manera sustentable, valores en la familia, cultura de la paz, cultura de la legalidad, prevención social de la violencia y la delincuencia con el fin de brindar habilidades para la vida para la prevención de la violencia y la delincuencia.</t>
  </si>
  <si>
    <t>En este proyecto se busca fortalecer la cultura de prevención y detección de riesgos en la comisión de conductas antisociales mediante la realización de pláticas, talleres y eventos dirigidos al personal de organismos empresariales, clústeres, parques y empresas establecidos en el Estado de Guanajuato, que les permitan tener herramientas para coadyuvar en la prevención de la violencia, tanto dentro como fuera de las organizaciones. Estas pláticas, talleres o eventos se desarrollan en organizaciones que son seleccionadas en coordinación con las asociaciones empresariales principalmente de las ciudades de Celaya, Guanajuato León y Silao. Para seleccionar a la proveeduría encargada de la realización de las acciones, se realizan procedimientos de contratación resultados de investigaciones de mercado que involucran a personal administrativo y operativo de la SSP, así como a las diferentes áreas de la Coordinación General Administrativa de la SSP y a proveeduría en general.</t>
  </si>
  <si>
    <t>Ver Bien</t>
  </si>
  <si>
    <t>El modelo de  atención integral para las personas que cursan con alguna patología ocular se da a través de la detección y seguimiento desde la primera consulta, pasando por un diagnóstico certero y oportuno, estudios especiales en materia de oftalmologia, estudios especializados de oftalmologia, estudios preoperatorios, cirugía, atención postoperatoria y alta del paciente; todo esto brindado por personal calificado como optometristas, oftalmólogos, enfermeros, ; y personal paramedico y administrativo que contribuye a una excelente atención como trabajadora social, camilleros, técnicos en estudios especiales, etc. Una vez realizada la atención medico quirúrgica integral al paciente con ceguera o enfermedades oculares, se procede a darle un tratamiento preventivo de infecciones post-operatorias con antibióticos y anti-inflamatorios, así como indicaciones para presentarse al día siguiente para evaluación y remoción del parche. Posteriormente se le cita después de una semana para revisión y alta. Las acciones principales del modelo de atención integral oftalmologica  consisten en: detección oportuna de patología ocular generadora de ceguera, misma que es realizada por optometrista y canalización del paciente con oftalmólogo; atención pre-operatoria por oftalmólogo; programación para cirugía (Estudios especiales de oftalmologia, radiografia de tórax, estudios de laboratorio); atención medico quirúrgica de patología oftalmológica de glaucoma, retinopatia diabetica, cartarata, etc.; revisión post-operatoria; revisión del paciente a la semana de operado y alta.  Y también ofrecer la rehabilitación visual para personas con visión baja (Debilidad visual irreversible, inoperable) y ceguera, permitiendo la capacitación y la inclusión.</t>
  </si>
  <si>
    <t>Rehabilitación para un Nuevo Comienzo</t>
  </si>
  <si>
    <t>Atender a personas amputadas en el estado, para la entrega de prótesis, la mecánica de operación consiste en la valoración médica y diagnostico de amputación, con ello se inicia el proceso de fabricación y adaptación de prótesis, que se clasifican en tansfemoral, transtibial, transradial o transhumeral, los agente que intervienen para la detección y atención de personas amputadas son los sistemas DIF Municipales, quienes canalizan a las personas al taller de prótesis del INGUDIS donde se realiza el proceso de diagnóstico, prescripción, fabricación y entrega de las prótesis a las personas beneficiarias.</t>
  </si>
  <si>
    <t>Mejorar y consolidar el sistema institucional de información estadística y geográfica, e investigación para la planeación y evaluación de la inspección, vigilancia y verificación ambiental y territorial para el cumplimiento normativo, con enfoque en la publicación de información para la población mediante el mantenimiento y actualización de la base Registro Único de Fuentes y Actividades Contaminantes RUFAC, a través de la actualización de fuentes y actividades contaminantes, así como la implementación de estrategias y líneas de acción para abordar la problemática ambiental y territorial, apoyadas por la información proporcionada por estas acciones.. El sistema consiste en la generación y administración de bases de datos que permitan obtener información confiable y oportuna sobre las empresas o unidades económicas que permitan fortalecer la toma de decisiones en la actuación de la Procuraduría para la atención de impactos ambientales. Se contemplan: capturar de información, interconexión, procesamiento de datos, fortalecimiento de estructura, creación de capas, ubicación geográfica de fuentes, publicación de información, consolidación de la plataforma, actualización y mantenimiento.</t>
  </si>
  <si>
    <t>El Programa MAS - Mejor Atención Servicio, surge como una iniciativa de Gobierno del Estado para responder a los requerimientos de la ciudadanía al recibir de parte de la administración pública los trámites y servicios con la calidad que ésta demanda, fomentando en los centros de atención una cultura de calidad a través de la implementación de un modelo de gestión del servicio, inversión en equipamiento e infraestructura, profesionalización de servidores públicos, mejora de trato al ciudadano, reducción de tiempo de trámites o servicios, apoyo a la digitalización y accesibilidad, y medición de la percepción ciudadana sobre la experiencia con oficinas de gobierno.  A través de este proyecto se aplicarán encuestas a usuarios de los centros de atención donde se midan los indicadores de percepción y el Índice de Satisfacción. Además, el enfoque de la inversión se orientará a fortalecer los centros de atención mediante equipamiento en tecnología  que impulse la digitalización de trámites y servicios, mobiliario de oficina y equipo administrativo, imagen de instalaciones e imagen del personal de ventanilla y capacitación de servidores públicos, con el objetivo de mejorar las condiciones de los espacios de atención estatales y municipales.</t>
  </si>
  <si>
    <t>El proyecto contempla dotar a los 450 elementos de la División de la Policía Procesal del equipo adecuado para el desempeño de las funciones tácticas y operativas: uniformes, equipo de defensa y seguridad, vehiculos de traslado, equipo de cómputo, etc. Lo anterior considera mecanismos normativos de adquisición de bienes mediante licitación pública y de adjudicación directa, de acuerdo las necesidades que se reportan  anualmente, lo que involucra a personal administrativo y operativo de la Secretaria de Seguridad Pública, así como a las diferentes áreas de la Coordinación General Administrativa, la Dirección General de Recursos Materiales y Servicios Generales de la Secretaría de Finanzas, Inversión y Admnistración y a proveeduría en general.</t>
  </si>
  <si>
    <t>Durante el primer año posterior al trasplante, se entregará el medicamento inmunosupresor correspondiente al paciente trasplantado que demuestre no tener derechohabiencia al IMSS, ISSSTE, SEDENA y/o PEMEX y que demuestre apego al tratamiento. El tratamiento inmunosupresor es necesario mientras dura la función del injerto y su objetivo es prevenir o controlar la respuesta inmune del receptor contra el órgano trasplantado para incrementar la supervivencia del injerto y del paciente, además mejorar su calidad de vida.  El medicamento se entregará al paciente en el Centro Estatal de Trasplantes atendiendo a lo dispuesto en las Reglas de Operación del programa del ejercicio fiscal correspondiente. Para poder recibir el medicamento, el paciente deberá entregar copia de sus estudios de laboratorio para demostrar su apego al tratamiento, así como receta médica otorgada por el médico tratante.   Se realizará la contratación de un externo calificado para realizar un ejercicio de evaluación respecto a la intervención gubernamental financiada con el proyecto, lo anterior con la finalidad de tener una valoración objetiva que facilite la toma de decisiones contribuyendo a la mejora continua de dicha intervención a través de la atención de los aspectos susceptibles de mejora (ASM) que se identifiquen en la evaluación.</t>
  </si>
  <si>
    <t>Dotar del equipamiento básico especializado a las secundarias públicas, con la finalidad que las y los estudiantes cuenten con un espacio físico equipado que provea de los medios necesarios para que desarrollen procesos técnicos, busquen alternativas de solución a problemas técnicos de su contexto y pongan a prueba modelos, prototipos y simulaciones, de acuerdo con las propuestas de diseño seleccionadas como parte de sus proyectos del programa curricular. El equipamiento tecnológico básico para cada Secundaria consta de computadora portátil,  pantalla eléctrica, video proyector y barra de sonido.</t>
  </si>
  <si>
    <t>Continuar con la Implementación en las unidades médicas del ISAPEG, el tamizaje con citología en base líquida, de manera gratuita, a todas las mujeres con vida sexual activa o con antecedentes de haber tenido vida sexual (25 a 64 años), garantizando la detección oportuna de lesiones precursoras de cáncer de cuello de útero, por primera vez en la vida y pacientes subsecuentes en 3 años posteriores a dos citologías negativas de tamizaje obtenidas durante 2 años consecutivos. Registro del tamizaje, detección y diagnóstico de cáncer de cuello de útero en el Sistema de Información de Cáncer de la Mujer (SICAM) en las unidades médicas para un mejor seguimiento en el número de casos a mediano y largo plazo.  Mejorar la certeza diagnóstica y simplificar los procesos de lectura, interpretación y emisión del resultado, ya que la prueba de base Líquida tiene mayor sensibilidad y especificidad comparada con la citología convencional; El personal médico y de enfermería realizara el tamizaje, a las mujeres de 25-64 años, en las unidades médicas del ISAPEG. Las muestras obtenidas serán procesadas en los laboratorios de citología del Estado.  Registro de los formatos de detección, en el Sistema de Información de Cáncer de la Mujer (SICAM).Envio de las Muestras a Laboratorio de Citología para su lectura e interpretación.Captura de resultados, en el Sistema de Información de Cáncer de la Mujer (SICAM). Envió de la Hoja de Resultados a las unidades médicas del ISAPEG, para su entrega a la paciente.</t>
  </si>
  <si>
    <t>Ladrillera Ecológica</t>
  </si>
  <si>
    <t>Brindar capacitación y acompañamiento en las diferentes etapas del “Modelo de implementación para la atención al sector ladrillero para la disminución de impactos ambientales” el cual está alineado a la Estrategia de atención integral al sector ladrillero en el estado de Guanajuato.  El modelo consiste en una serie de etapas que podrán adecuarse al estatus de un municipio, región o productor según sea el caso correspondiente 1.-Diagnóstico;2.-Intervención; 3.- Capacitación; 4.- Firma de compromiso; 5.-Fases 1 de los lineamientos -Estandarización; 6.- Construcción de Hornos de bajas emisiones;7.- Fase 2  de los lineamientos -Ladrillo pro-sustentable-; 8.- Fase 3 de los lineamientos -Ladrillo Sustentable.  Dicha capacitación y acompañamiento se podrá solicitar ante la secretaría y dependerá de la etapa en la que se encuentre el municipio, región o productor respecto del avance del Modelo. En este sentido se implementa  las siguiententes etapas 5,6 y 7. Buscando disminuir los impactos ambientales de contaminación atmosférica a través de tecnología, mejores practicas y la regulación de los procesos productivos. Lo anterior a través de transferencia de tecnología y el acompañamiento y chucheo de las personas ladrilleras. Esta tecnología va acompañada de poyos gubernamentales para propiciar los cambios en el sector.   2.-Mejorar el modelo económico del sector ladrillero guanajuatense. Se realiza alianzas estratégicas con otros sectores y se trabaja de la mano para la diversificación y mejora de los productos que genera el sector.   3.-Mejorar las condiciones sociales de las personas del sector ladrillero y sus familias (alimentación, educación, acceso a servicios de salud, seguridad social y espacios de vivienda). Impulso a la autoconstrucción de hornos tecnificados de bajas emisiones mediante el otorgamiento de apoyos a personas productoras de ladrillo</t>
  </si>
  <si>
    <t>Realizar dictámenes de psicología y de trabajo social solicitados por los juzgados de oralidad familiar, principalmente, con la finalidad de coadyuvar en la impartición de justicia en el marco de los Derechos de la Niñas, Niños y Adolescentes y su interés superior. Lo anterior, a través de un estricto apego a la metodología científica, métodos y técnicas de cada una de las disciplinas, y de acuerdo a los protocolos de la Psicología Jurídica y Forense y del Trabajo Social Forense.  Alcances del proyecto: Proveer a los juzgadores de datos especializados para una mejor toma de decisiones al momento de emitir sus sentencias con el objetivo de construir con la ciudadanía un tejido social sano, equitativo e incluyente, especialmente en las zonas con alto rezago social. Mecánica de operación:   I.	Recepción de la solicitud de la autoridad judicial o de la Procuraduría; II.	Verificación del cumplimiento de los criterios de elegibilidad, requisitos y criterios de selección; III.	Determinación, de forma fundada y motivada, sobre el otorgamiento o no del servicio;  IV.	Asignación de la persona profesionista encargada de la valoración y emisión del dictamen respectivo y notificación a la autoridad judicial o a la Procuraduría del nombre y datos de la persona profesionista asignada para que, en su caso, rinda la aceptación y protesta del cargo. V.	Realización de entrevistas y valoraciones a las personas beneficiarias.   VI.	Elaboración y entrega del dictamen a la autoridad judicial o la Procuraduría, según corresponda. Agentes que intervienen: El programa se ejecutará a través de DIF Estatal, Poder Judicial del Estado de Guanajuato y Procuraduría de Protección de Niñas, Niños y Adolescentes del Estado de Guanajuato.</t>
  </si>
  <si>
    <t>A través de este proyecto se fortalece a la División de la Policía Urbana estatal mediante la adquisición y dotación de equipamiento de seguridad y vigilancia, dotación de uniformes, equipamiento, vehículos, equipo tecnológico y de comunicación, sistemas de ALPR, y todo los insumos necesarios con el fin de asegurar las tareas de seguridad y vigilancia de los elementos de Fuerzas del estado, en condiciones idóneas para el desarrollo de su trabajo, lo anterior considera mecanismos de adquisición mediante licitación pública y de adjudicación directa, de acuerdo las necesidades que se reporta a la dirección general anualmente, lo que involucra a personal administrativo y operativo de la Secretaria de Seguridad Pública, así como a las diferentes áreas de la Coordinación General Administrativa, la Dirección General de Recursos Materiales y Servicios Generales de la Secretaría de Finanzas, Inversión y Admnistración y a proveeduría en general.</t>
  </si>
  <si>
    <t>La oficina de la Secretaría del Migrante y Enlace Internacional establecidas en los Estados Unidos de América, con sede en Los Ángeles, California debe apegarse al reglamento que emiten tanto el estado y la ciudad (Building Department en inglés) y acatar la normativa de permiso de funcionamiento, el cual, al no cumplir con las especificaciones se cancela. Cada año se realiza inspección por los diferentes departamentos de la ciudad para asegurar que los inmuebles se encuentran en óptimas condiciones, evitando con ellos posibles riesgos a los usuarios que pueden derivar en demandas millonarias y las sanciones de la ciudad y/o del estado.   Por tanto, es indispensable realizar las acciones necesarias que conlleven a conservar el permiso de Operación de los inmuebles tales como  contemplar de manera anual, un programa de mantenimiento correctivo y otro de mantenimiento preventivo, así como un programa de compras que permitan mantener las oficinas de enlace en condiciones aptas para su funcionamiento así como para continuar con su funcionamiento al conservar los permisos necesarios.</t>
  </si>
  <si>
    <t>El proyecto busca cubrir las necesidades educativas emergentes que no pueden ser atendidas mediante interinatos durante el ciclo escolar vigente, como licencias por maternidad, conflictos sociales y otros casos autorizados. Con el objetivo de asegurar la continuidad del servicio educativo en los niveles de preescolar, primaria, secundaria y telesecundaria en Guanajuato, el programa proporciona apoyos económicos a egresados y estudiantes de último semestre de instituciones educativas. Estos beneficiarios son seleccionados y validados por las autoridades correspondientes para cubrir incidencias y así evitar la falta de docentes frente a grupo. Los apoyos para los auxiliares educativos permiten mejorar la cobertura docente y minimizar el impacto negativo en la educación de los alumnos, abordando así una brecha crítica en la atención educativa y reduciendo el rezago académico y el abandono escolar</t>
  </si>
  <si>
    <t>En este proyecto se considera fortalecer a la Dirección General de Transporte que le permita continuar con la eficiente atención a los ciudadanos y ciudadanas mediante los trámites y servicios que se ofrecen en cada una de sus oficinas en el Estado y mediante las cinco zonas de inspección. El fortalecimiento se ha venido atendiendo mediante el equipamiento y desarrollo tecnológico, adquisición de equipo tecnológico y mobiliario para los centros de atención, sin embargo existe la necesidad de fortalecer la tarea de inspección al transporte de competencia estatal en los 46 municipios del estado de Guanajuato, a fin de vigilar que se cumplen con las disposiciones normativas para salvaguardar la seguridad e integridad de la ciudadanía, cabe mencionar que este proyecto abona a las líneas de acción de objetivos y estrategias establecidas en el Programa de Gobierno 2018-2024 y programa Sectorial Desarrollo Ordenado y Sostenible 2019-2024. En el presente ejercicio solo se realiza el cierre administrativo de la compra de radios.</t>
  </si>
  <si>
    <t>Apoyos Mayores Guanajuato</t>
  </si>
  <si>
    <t>Este programa contribuye a mejorar la calidad de vida de las Personas Adultas Mayores (PAM) de 60 años cumplidos en adelante, las cuales han sido afectadas por el abandono, pobreza y vulnerabilidad y que son residentes en el Estado. La Ley de los Derechos de las PAM para el Edo de Gto establece entre otras, la necesidad de garantizar a las PAM una vida digna, con equidad, autorrealización y participación en todos los órdenes de la vida pública, siendo obligación de las instituciones gubernamentales y de las familias generar contexto adecuado para que se cumplan estos objetivos; es por esta razón que dentro de los objetivos del programa se encuentran:  •Fortalecer su economía con el fin de mejorar su calidad de vida con apoyos en especie a PAM que no tengan derecho a acceder a pensiones, apoyo económico directo a PAM, que otorgue cualquier autoridad de los tres ámbitos de gobierno y que cumplan con los requisitos de elegibilidad establecidos en las Reglas de Operación autorizadas para tal efecto, y que presenten su solicitud. Los apoyos en especie son exclusivamente productos básicos de la canasta no alimentaria, ni medicamentos (productos de cuidado personal, de limpieza y cuidados de la casa) de venta en los establecimientos con que SDIFEG convenga para la dispersión de los apoyos del programa y que hasta el momento han sido las farmacias ISSEG. Para la entrega de apoyos se asigna a cada beneficiario un folio, éste se trata de un mero mecanismo de identificación y control administrativo para la entrega de los apoyos en especie.  •Brindar capacitación con enfoque de derechos humanos, salud mental, nutrición, salud bucal, economía, entre otros, debido al gran desconocimiento que tienen las PAM de sus propios derechos como de las personas responsables de su cuidado. Estos apoyos se otorgan a PAM de 60 años en adelante que cumplan con los requisitos de elegibilidad establecidos en las RO autorizadas para tal efecto, y que presenten su solicitud.</t>
  </si>
  <si>
    <t>Derivado del Convenio de Coordinación 2021 suscrito con la Secretaría de Medio Ambiente y Recursos Naturales, por conducto de la Comisión Nacional del Agua y los Gobiernos de los Estados de Jalisco, México, Michoacán de Ocampo, Querétaro y Guanajuato, cuyo objeto es conjuntar y promover acciones y recursos para incidir en la gestión integrada de los recursos hídricos, mediante la constitución de un patrimonio autónomo del Fideicomiso de Apoyo Operativo al Consejo de Cuenca Lerma Chapala (FICUENCA) lo que ha permitido una sana coordinación entre los estados. Se le da seguimiento al trámite las aportaciones económicas para el fortalecimiento de la Gerencia Operativa del Consejo Cuenca Lerma Chapala para proporcionar la adecuada atención  a los órganos auxiliares de los Consejos, reconocidos por la Ley, y se constituyen para la atención o prevención con los recursos hídricos que requieren de acciones específicas en territorios más pequeños a través de reuniones de trabajo con los grupos de saneamiento, uso eficiente del agua en el campo, agua subterránea, cultura del agua y bosque, ordenamiento y distribución y uso eficiente del agua en ciudades, así como reuniones con la Asamblea General de Usuarios y la Comisión de Operación y Vigilancia.  Se tiene registrado en el Proyecto de Inversión QC2405 las acciones correspondientes al fortalecimiento del Consejo de Cuenca Lerma Chapala como parte de la regulación en la distribución de dichos volúmenes, en los que se llevarán a cabo actividades sustantivas como son: la recopilación y análisis de los datos de escurrimientos en la Cuenca y proponer los volúmenes máximos de extracción para cada sistema usuario (entidades federativas), priorizada por los representantes de los gobiernos de los estados con lo que se contribuirá a la sustentabilidad hídrica en la Cuenca Lerma Chapala</t>
  </si>
  <si>
    <t>Fertilización para el Campo</t>
  </si>
  <si>
    <t>Los altos costos de producción y los bajos precios de los granos como principales cultivos en superficie sembrada en Guanajuato, aunado a las condiciones adversas de producción por la sequías ocurridas en los dos últimos años  han provocado descapitalización de la unidades de producción, por lo cual  la iniciativa consiste en contribuir a darle continuidad a las unidades de producción en su actividad, apoyándolas con la intervención de los municipios  y con recursos estatales concurrentes para la adquisición de fertilizante químico nitrogenado, como elemento importante en la nutrición para la producción de los 2 granos más importantes en superficie sembrada en el Estado.   El mecanismo para materializar los apoyos  de la iniciativa a través de la concurrencia de recursos con los municipios, requiere de las siguientes actividades a realizar: 1.-  Solicitud de Participación por los municipios ante la instancia ejecutora (SDAyR), y respuesta de aceptación conforme a la disponibilidad de recursos. 2.- Integración y entrega del documentación que cubre los requisitos que se exijan para el municipio. 3.- Integración de padrones de personas a beneficiar por el municipio que cumplan con los requisitos para personas físicas. 4.-  Autorización de solicitudes por el Comité del Programa para compromiso de recursos por el Comité de Programa. 5.- Suscripción de convenio de participación. 6.- Transferencia de recursos estatales a cada municipio. 7.- Acopio por el municipio de la aportación de las personas a beneficiar. 8.- Llevar a cabo la adquisición de los bienes a apoyar. 9.- Entrega  de apoyos a las personas que integran el padrón de beneficiarios previamente integrado por el municipio. 10.- Comprobación de la ejecución de los recursos por el municipio ante la instancia ejecutora (SDAyR). 11.- Suscripción de cierre finiquito de convenio entre las partes.</t>
  </si>
  <si>
    <t>El proyecto consiste en el suministro, instalación, puesta a punto y mantenimiento de las aduanas inteligentes en los Centros Penitenciarios del Estado mediante la implementación de equipo especializado como son: semáforos selectores de revisión aleatoria, con botón de activación; detectores de rastreos de explosivos y drogas y equipo especializado no invasivo para detección de drogas o elementos no permitidos en cavidades de los visitantes a los Centros Penitenciarios mediante rayos x de baja potencia y que no afectan la salud humana. Incluye instalación y capacitación en cada elemento; con  lo que se pretende inhibir  la introducción de objetos prohibidos, incrementar la seguridad de la Institución, de los internos recluidos y el personal Penitenciario, respetando en todo momento  los derechos humanos y la Integridad física de los visitantes. Lo anterior considera mecanismos de adquisición y/o contratación mediante licitación pública y de adjudicación directa, de acuerdo las necesidades que cada centro reporta a la dirección general anualmente, lo que involucra a personal administrativo y operativo de la Secretaría de Seguridad Pública (SSP), así como a las diferentes áreas de la Coordinación General Administrativa de la SSP, a la Dirección General de Recursos Materiales y Servicios Generales de la Secretaría de Finanzas, Inversión y Administración y a proveeduría en general.</t>
  </si>
  <si>
    <t>Este proyecto atiende a los guanajuatenses y sus familias radicadas en el exterior para que entre los beneficios, cuenten con un documento de identidad que les dé certeza jurídica en aquel país, a través de la realización de Ferias de Servicio.  De los trámites y servicios que se ofertan a los migrantes son licencias de conducir tipo A, 1ra vez y renovación, correcciones en actas, registros de doble nacionalidad e impresión de actas de nacimiento, matrimonio y/o defunción. Estas acciones se realizan en coordinación con la Secretaría de Gobierno y la Secretaría de Seguridad Pública, ya que son las dependencias facultadas para su emisión.  Con las ferias de servicio apoyamos a garantizar el respeto a sus derechos humanos y acceso a una identidad jurídica. Así también, con el trabajo transversal de Gobierno del Estado, clubes y/o líderes migrantes se realizan eventos culturales, artísticos y educativos con lo que fortalecemos el arraigo cultural, el sentido de pertenencia, apoyamos la conservación de la cultura, las costumbres y tradiciones, al mismo tiempo que contribuimos a la Agenda de Internacionalización del Estado de Guanajuato.  Es así que el Gobierno del Estado fomenta la identidad y arraigo tanto con los guanajuatenses que llegaron a Estados Unidos de América, como de las segundas y terceras generaciones.</t>
  </si>
  <si>
    <t>Reconstrucción Mamaria</t>
  </si>
  <si>
    <t>Mejorar la calidad de vida de las personas que fueron mastectomizadas por cáncer de mama; o con deformidad mamaria originada por otro tumor benigno a través de procedimientos médicos y/o quirúrgicos de Reconstrucción Mamaria (intervención quirúrgica y/o tatuaje médico) en las unidades médicas del ISAPEG a través de la programación continua y/o jornadas quirúrgicas (pudiendo contar con la participación altruista de Asociaciones), incluyendo la reconstrucción del complejo areola y pezón con la finalidad de recrear una mama de aspecto natural;mejorando la calidad de vida a través de la percepción de la imagen corporal de las personas mastectomizadas como parte integral del tratamiento de cáncer de mama o patologías inherentes a la mama que terminan en una mastectomía.  Se integra un censo de mujeres mastectomizadas como posibles candidatas , las cuales deben de contar con el alta por el servicio de oncología para su posterior valoración por cirugía plástica y determinar si son candidatas a reconstrucción mamaria, si son aptas se propone el tipo de cirugía a realizar y se solicitan los insumos necesarios para dicho procedimiento; finalmente se establece fecha quirúrgica para la ejecución de la cirugía o procedimiento médico y se realizan las valoraciones prequirúrgicas correspondientes. Cada paciente con proceso de reconstrucción, puede requerir de 3 a 4 intervenciones quirúrgicas en una o en ambas mamas.   Se realizará la contratación de un externo calificado para realizar un ejercicio de evaluación respecto a la intervención gubernamental financiada con el proyecto, con la finalidad de tener una valoración objetiva que facilite la toma de decisiones contribuyendo a la mejora continua.</t>
  </si>
  <si>
    <t>Exportación de Talentos</t>
  </si>
  <si>
    <t>El programa Talento de Exportación busca impulsar a estudiantes talentos guanajuatenses, mediante su profesionalización en instituciones educativas en México y el extranjero, a través del otorgamiento de un financiamiento hasta por dos años, el cual podrá condonarse total o parcialmente, esto para los niveles de licenciatura, maestría y doctorado. A los estudiantes egresados de Talento de Exportación se les solicita crear un proyecto social en favor de Guanajuato, el cual permita la aplicación de conocimientos generados durante sus estudios para favorecer a su estado como medio de retribución al apoyo recibido.</t>
  </si>
  <si>
    <t>Atención a Migrantes y sus Familias</t>
  </si>
  <si>
    <t>Este proyecto considera otorgar apoyo económico por concepto de traslado de restos, permisos humanitarios, repatriación de enfermos, actas y apostillas, etc. El migrante o su familiar solicitante de este apoyo se les otorga un % designado por el comité validador; Asímismo, dentro de esta misma meta se considera apoyar a personas adultas mayores que laboraron en los EUA, que cuentan con número de seguridad social válido y con estatus migratorio irregular, para realizar una gestión de pensión ante el departamento de Beneficios Federales de EUA, por lo que la SEDEH orienta, asesora y gestiona mesas de trabajo en el estado de Guanajuato con personal de la Embajada de EUA.  Por último, los apoyos de la meta 2 refieren a apoyar a aquellas esposas o viudas que su cónyuge laboró en EUA y que son elegibles a recibir pensión del gob de EUA, beneficio que se extiende a los hijos menores de edad o que demuestren estar estudiando.  Para todos los tipos de apoyos que ofrece este programa, los solicitantes deben cumplir con los requisitos establecidos en las ROP autorizadas para tal efecto.</t>
  </si>
  <si>
    <t>El Programa tiene como propósito que la población del estado de Guanajuato habite en zonas con entorno inmediato a la vivienda mejorado. La población potencial del Programa son personas residentes en localidades urbanas y rurales del estado de Guanajuato, que habitan en viviendas y en entornos con fachadas carentes de pintura o con deterioro en la misma. El Programa oferta las siguientes modalidades y tipos de apoyos: Modalidad 1: Pinta de fachadas de viviendas. Apoyo 1. Pinta de fachadas de vivienda en zonas urbanas y rurales. Modalidad 2: Pinta de fachadas de edificios o espacios públicos. Apoyo 1. Pinta de fachadas de edificios o espacios públicos en zonas urbanas y rurales. Para acceder a los apoyos del Programa, las personas deberán entregar en el lugar que su municipio defina, la documentación establecida en las Reglas para cada Modalidad. Los municipios deberán integrar las fichas de intervención de las acciones propuestas, en el formato que defina la Secretaría. La Secretaría y los municipios participantes celebrarán los Convenios de colaboración, a fin de establecer las bases y coordinación en el Programa, de acuerdo a las disposiciones normativas aplicables. La ejecución del Programa se realizará a través de instancias ejecutoras. La Secretaría podrá emitir una o varias convocatorias para la selección de las instancias ejecutoras. La Secretaría elaborará el Convenio de Asignación de recursos con la instancia ejecutora, de acuerdo a las disposiciones normativas aplicables. Una vez suscrito el convenio de asignación de recursos y validada por la Secretaría la propuesta de inversión, formará parte del programa de inversión. Se adjunta descripción.</t>
  </si>
  <si>
    <t>Fortalecimiento de Ecosistemas Forestales</t>
  </si>
  <si>
    <t>El programa se opera bajo reglas de operación, en las cuales se determinan los procesos para otorgar los apoyos que se destinan a  personas que sean dueños o poseedores de áreas forestales o que habiten en esas áreas y estén interesadas a realizar acciones de conservación y restauración de terrenos, a través del establecimiento de plantaciones, donde el apoyo que se les otorga es el siguiente: planta o material vegetativo para reforestar, el pago de la preparación de terreno, preparación del material vegetativo, acarreo de la planta o material vegetativo y la actividad de plantarlo. Apoyo con jornales a los productores rurales para realizar obras de conservación de suelo y agua como son tinas ciegas, barreras de piedra acomodada en curva de nivel, presas filtrantes y roturación de suelo. También se consideran el pago a productores rurales para realizar trabajos de saneamiento de arbolado para su vigorización ante condiciones de cambio climático y que nos permita su conservación. Otro apoyo es a municipios para la conformación de una brigada rural de prevención y combate de incendios forestales que consisten en capacitación y actividades de prevención de incendios forestales como apertura de brechas cortafuego y manejo de combustible y combate de incendios forestales, su equipamiento y herramienta. Apoyo con recursos financieros a productores para el pago de servicios ambientales de ecosistemas en buen estado de conservación donde realizan vigilancia, monitoreo y control de plagas y enfermedades y restauración de terrenos degradados. Asi también se apoya el fortalecimiento de la brigada forestal, el campamento y la torre de vigilancia de prevención y combate de incendios y la producción de planta en el vivero Presa La Esperanza con la adquisición de insumos, como son; semilla, sustrato, bolsa, fertilizantes y jornales par las actividades de mezclado de sustrato, llenado de bolsa, siembra, trasplante, movimiento de planta, riegos, fertilizaciones, deshierbes.</t>
  </si>
  <si>
    <t>El Secretariado Ejecutivo del Sistema Estatal de Seguridad Pública (SESESP) a través del proyecto de inversión Fondo Estatal para el Fortalecimiento de la Seguridad Pública Municipal, fortalece el desempeño en materia de seguridad pública a los municipios del Estado, como complemento o compensación a los fondos y subsidios existentes en materia de Seguridad Pública, atendiendo a los siguientes ejes estratégicos:  a) Equipamiento Policial a través de la adquisición de bienes distribuidos en 6 rubros: 1. Fornituras, 2. Cascos balísticos, 3. Chalecos balísticos, 4. Camionetas Pick up equipadas como patrulla con radio móvil, 5. Motocicletas equipadas como patrulla y 6. Radios portátiles. b) Cursos de profesionalización. Servicios de profesionalización dirigidos a integrantes de las corporaciones de seguridad municipales, mediante la impartición de cursos en coordinación con el Instituto de Formación en Seguridad Pública del Estado (INFOSPE)  los cuales se pueden dividir en: 1. Protección Civil, 2. Centros de Comunicación y 3. Profesionalización Policial. Lo anterior de acuerdo a los Lineamientos para el otorgamiento del Fondo Estatal para el Fortalecimiento de la Seguridad Pública Municipal para el Ejercicio Fiscal en curso.</t>
  </si>
  <si>
    <t>Mi Negocio Pa Delante</t>
  </si>
  <si>
    <t>Otorgar a las personas solicitantes con perfil emprendedor,equipamiento  para que inicien o fortalezcan un proyecto productivo, y diversifiquen sus ingresos económicos,incidiendo en mejorar su calidad de vida,dando una especial atención a habitantes del Estado que se encuentran preferentemente en alguna situación de vulnerabilidad.Se publican las reglas de operación (RO) del programa basadas en el plan de implementación de la Secretaría, se difunden con las dependencias que colaboran con el programa(SEDESHU, IMUG Y SDIFEG),las cuales realizan la prospección y las propuestas de proyectos productos.Luego los documentos se envían a SDES para su validación.Posteriormente se someten a aprobación del Comité Interno de Evaluación(CIE) para continuar con el proceso de compra a través del portal de adquisiciones o se otorga una tarjeta con el apoyo económico autorizado por el CIE. Una vez realizadas las adquisiciones, los bienes se entregan al organismo operador contratado.Este se encargará de la entrega grupal tanto de los bienes como de las tarjetas y recopila las evidencias documentales y fotográficas del acto.Finalmente,se contratará a un despacho evaluador externo para realizar la evaluación del programa y  otro proveedor para que realice las entregas de equipamiento de los paquetes productivos a los beneficiarios del Programa de manera personalizada o en eventos  masivos cubriendo la cobertura de diversos municipios del estado.</t>
  </si>
  <si>
    <t>Con este proyecto se busca fortalecer a la Unidad Canina mediante la dotación del equipo necesario para el desarrollo de sus funciones tal como  uniformes, prendas de protección, armamento y municiones, equipo de tecnologías de la información y vehículos, lo anterior considera mecanismos de adquisición mediante licitación pública y de adjudicación directa, de acuerdo las necesidades que se reportan a la Comisaría General anualmente, lo que involucra a personal administrativo y operativo de la Secretaría de Seguridad Pública (SSP), así como a las diferentes áreas de la Coordinación General Administrativa de la SSP, a la Dirección General de Recursos Materiales y Servicio Generales de la Secretaría de Finanzas, Inversión y Admiinstración y a proveeduría en general.</t>
  </si>
  <si>
    <t>A través del proyecto se dota con equipamiento e infraestructura tecnológica a las diferentes áreas de los 46 municipios donde tiene presencia la Fiscalía, reforzando los equipos tecnológicos donde se resguarda la información, incrementando nuestros enlaces con equipos y soluciones de vanguardia. Así mismo, se refuerzan las medidas de seguridad lógica con sistemas de protección en nuestras bases de datos. El proyecto incluye: fortalecimiento físico de los site, aire acondicionado, respaldo de energía, crecimiento de torres para enlaces de telecomunicación, resguardo lógico de las bases de datos, firewall, fortalecimiento de los enlaces, así como actualización de las bases de datos y sistemas para la recopilación y análisis de información táctilo cual seca que sustenten el desarrollo de la función ministerial.  Con lo anterior se buscan los siguientes beneficios: seguridad en el envío de información, encriptación y recuperación de datos; vigilar el registro, manejo, actualización y control de la información; aplicación los protocolos de investigación y de cadena de custodia adoptados en la Fiscalía; clasificación de la información conforme a datos, voces e imágenes vinculadas con organizaciones, grupos y personas, con motivo de hechos delictivos, finalmente, apoyar, cuando así lo soliciten, en investigaciones que se lleven a cabo por otras instituciones de procuración de justicia y seguridad pública mediante el registro, manejo, actualización y control de la información.</t>
  </si>
  <si>
    <t>De conformidad a los programas de prioridad nacional, en el eje de Mejorar las Condiciones de Seguridad Pública en las Regiones del Territorio Nacional para Construir la Paz, se encuentra el programa de Profesionalización de las Instituciones de seguridad Pública con el cual se busca que se preste servicios de capacitación y equipamiento que permita contar con personal con herramientas y conocimientos necesarios en el desempeño de sus funciones (Agentes de Ministerio Público, servidores primer respondiente en cadena de custodia, prevención del delito, acceso a las mujeres, control y confianza entre otros que fomenten las habilidades y conocimientos técnicos del contenido teórico y práctico de los programas de capacitación, actualización, especialización y certificación, para el desempeño del servicio público  De lo anterior se llevará a cabo con la realización de eventos de capacitación y el equipamiento que se otorga a las áreas sustantivas de la Fiscalía, Ministerios Públicos, Peritos, Agentes de Investigación, de Atención Primaria, atención a Adolescentes, etc. Destacando en áreas esenciales como lo es la Atención al público conforme al nuevo marco nacional que deriva de la reforma integral en Derechos Humanos (2011) y las leyes de atención a víctimas y/u ofendidos del delito; a través de la aplicación de normas especiales como son los mecanismos alternativos de solución de controversias en materia penal  y la ley de adolescentes; conocimiento indispensable de la participación constante del sistema de justicia procesal, penal y conocimiento de las audiencias de la actuación ministerial. Capacitar a los Agentes del Ministerio Público en formación continua para obtener los conocimientos y habilidades para mejorar el desarrollo de las funciones sustantivas (Taller de Litigación en Audiencia de Juicio Oral, Taller de Dirección de la Investigación Ministerial y Taller de Litigación Argumentativa en etapa Inicial e Intermedia)</t>
  </si>
  <si>
    <t>En virtud de la implementación del Nuevo Sistema de Justicia Penal Acusatorio, así como la consolidación de los Módulos de Atención Primaria, Unidades Especializadas en Investigación y otras áreas de alto impacto, a través de este proyecto se fortalece el área del Ministerio Publico, y las diversas áreas operativas de la Fiscalía General del Estado, con equipamiento administrativo, equipo informático y vehículos, para llevar a cabo su operación de conformidad a las tareas en materia de Procuración de Justicia. Parte del equipo será para reemplazar el existente que se encuentra deteriorado u obsoleto, además de homologar la imagen institucional que ha venido implementado, así como asignar y dotar de mobiliario y equipo a nuevos elementos integrados a las áreas descritas para dar puntual y oportuno desempeño de sus funciones.</t>
  </si>
  <si>
    <t>En este proyecto se considera brindar la capacitación para la formación integral y especializada de los aspirantes a formar parte de los Agentes de Investigación; así como la formación continua y especializada al personal adscrito a la Institución, Realizar capacitación especializada con la finalidad de contar con personal docente y administrativo de la Academia de Investigación Criminal en Solución de Problemas de equipos de trabajo. marcando las directrices sobre los planes de estudios  para contar con un servicio de carrera de Agentes de Investigación Criminal y Pericial, en los términos de las disposiciones normativas aplicables.</t>
  </si>
  <si>
    <t>A través del proyecto se fortalece el Centro de Evaluación y Control de Confianza de la FGE con mobiliario y equipo de administración, insumos y equipo de laboratorio, material impreso y de enseñanza, a fin que el personal que integra la FGE sea personal altamente confiable, ampliamente honesto, profesional y leal con la Institución que representan, así como con la sociedad, quienes podrán tener la certeza que estos servidores públicos cuentan con las habilidades y capacidades necesarias para el puntual y oportuno desempeño de sus funciones, atendiendo a los principios constitucionales de legalidad, objetividad, eficiencia, profesionalismo, honradez y respeto a los derechos humanos. El proceso de evaluación de control de confianza se encuentra integrado por cinco fases de evaluación: evaluaciones médicas, toxicológicas, psicológicas, poligráficas y de investigación socioeconómica. En plena observancia a la normatividad y lineamientos en esa materia, se fortalece al Centro de Evaluación y Control de Confianza de la FGE a fin de llevar a cabo la aplicación de diversas evaluaciones, las cuales resultan indispensables para garantizar la confiabilidad del personal de nuevo ingreso y de permanencia en la Fiscalía General del Estado, así como para incrementar la seguridad de la población guanajuatense. La capacidad anual para la aplicación de pruebas es aproximadamente de 1,200 pruebas.</t>
  </si>
  <si>
    <t>Llevar a cabo la operatividad de las diversas áreas de la Agencia de Investigación Criminal, mediante la adquisición de infraestructura y equipamiento de vanguardia y de punta que complemente la ya existente, para eficientar las labores de investigación de los delitos en la toma de decisiones para coadyuvar en las labores de investigación y esclarecimiento de delitos o en su caso inhibir su comisión, consolidando las técnicas de investigación criminal, que representan una prioridad para la Fiscalía General del Estado de Guanajuato, toda vez que de ella se dinamiza el proceso de procuración de justicia con la contundencia y eficacia que la ciudadanía lo exige, es por ello que a través del presente proyecto se busca una investigación estructural que brinde soporte a las actividades que se llevan a cabo en la Fiscalía en función de cubrir las  necesidades en materia de procuración de justicia.</t>
  </si>
  <si>
    <t>El proyecto tiene como fin contar con personal especializado en el Sistema de Justicia Penal, atender los principales desafíos que enfrentan autoridades, víctimas y demás sujetos que intervienen en el proceso penal (peritos, fiscales, agentes del ministerio público, por mencionar algunos) y contar con una efectiva coordinación interinstitucional tanto a nivel estatal como federal. Para llevar a cabo la capacitación se lleva a cabo el siguiente proceso: Evaluar las necesidades de capacitación (DNC), emitir diagnóstico de necesidades de capacitación (DNC), integrar programa de capacitación, solicitar validación del programa de capacitación, seleccionar instituciones para que lleve a cabo la capacitación, organizar logística para impartición de la capacitación y notificar al personal, asistencia al curso de capacitación, el alumno realiza evaluación del curso, se integran expedientes y se captura la información en el sistema de control, se solicita informe de brecha de aprendizaje al personal capacitado, se realiza informe de desarrollo y resultados de las acciones de capacitación, retroalimentación a los resultados. Profesionalizar al personal activo de la Fiscalía General del Estado en materia del Sistema de Justicia Penal para un óptimo desempeño en las labores designadas (Diplomado: Ruta Ministerio Público – Personal de Apoyo, Curso de Clínica de Amparo, Taller de Aplicación práctica de la Teoría del Delito, Taller Inducción a la Administración Pública con Perspectiva de Género, Taller Construcción social del género y discriminación contra las mujeres, Etc)</t>
  </si>
  <si>
    <t>Tu Lugar Seguro</t>
  </si>
  <si>
    <t>A través del programa “Refugio para Mujeres, sus hijas e hijos en situación de Violencia” se otorga hospedaje temporal en un lugar seguro; protección y seguridad; alimentación; vestido y calzado; servicio médico; se atiende las necesidades de salud con que ingresa las mujeres en situación de violencia extrema, sus hijas e hijos para promover, proteger y restaurar su salud; apoyo psicológico; se les brinda a las mujeres en situación de violencia extrema, sus hijas e hijos contención, intervención en crisis, terapias individuales y grupales; asesoría jurídica; se brinda el servicio de asesoría y acompañamiento jurídico para la protección de las mujeres en situación de violencia extrema sus hijas e hijos, durante su estancia, presentando denuncias penales o administrativas; capacitación para el desarrollo de habilidades y destrezas; y brindar educación básica multigrado de regularización a hijas e hijos de las mujeres en situación de violencia extrema durante su permanencia en el Refugio.  La población objetivo del programa son las 1,913,195 mujeres y sus acompañantes, que residan en el Estado de Guanajuato, de manera prioritaria aquellas que habitan en las zonas de atención prioritario o de intervención social. El impacto esperado es contribuir a la igualdad sustantiva entre mujeres y hombres, promover una sociedad equitativa e incluyente. Implementar el Modelo de formación, especialización y actualización permanente de todo el personal especializado en la atención de las víctimas, sus hijas e hijos. - Rehabilitación y acondicionamiento de espacios a través de la ejecución de obra en espacios ya existentes y algunos exteriores.</t>
  </si>
  <si>
    <t>En el presente proyecto se busca los laboratorios en la Investigación, mediante equipo médico y tecnológico así como insumos de laboratorio y reactivos químicos, las áreas que robustecerán los análisis científico técnicos realizados a los indicios, evidencias de presuntos hechos delictivos, con el propósito de proporcionar mayores elementos a las autoridades encargadas de las investigaciones criminales o bien en la realización de estudios de  investigación biológica de la paternidad, pericias de Serología Forense (estudio de vestigios biológicos de interés criminal como manchas de sangre, esperma, cabellos, etc.) y, la identificación de personas fallecidas que por el estado de descomposición y/o tiempo de fallecimiento no es posible identificar físicamente, solo se logra a través de la confronta de los perfiles genéticos con familiares, así como para la recolección de las muestras que los peritos criminalistas recaban al acudir a la escena, estas suelen ser rastros de sangre, saliva, semen, cabellos, huellas lofoscópicas y todas aquellas que se consideren de interés para la determinación de resultados</t>
  </si>
  <si>
    <t>A través del programa se desarrollarán talleres grupales con padres, madres o cuidadores de Niñas, Niños y Adolescentes, brindando capacitaciones de crianza positiva, los cuales constan de ocho sesiones psicoeducativas; asimismo, se formará como personas facilitadoras en crianza positiva a personal de instituciones públicas y privadas interesadas en promover la educación parental, a través de un taller teórico-práctico; se profesionalizará a las personas facilitadoras en crianza positiva con capacitaciones para fines de certificación con acreditación oficial que avale su desempeño en el desarrollo de talleres grupales de crianza positiva en los hogares del Estado; de la misma manera, se brindará acompañamiento mediante visitas de seguimiento y supervisión, al personal capacitado en crianza positiva que se encuentre replicando la temática en talleres grupales, para la correcta implementación del programa. Dichas acciones están planeadas para sensibilizar y fortalecer los estilos de crianza y la prevención de las conductas de riesgo, así como la orientación familiar oportuna. Las acciones establecidas en el programa se trabajan de manera transversal y se realizan de manera simultánea en todo el Estado de Guanajuato, siendo beneficiarios directos, todas las madres, padres o cuidadores de NNyA y sus familias.</t>
  </si>
  <si>
    <t>Juventudes por el Mundo</t>
  </si>
  <si>
    <t>Otorgamiento de becas/apoyos para experiencias virtuales, presenciales o bimodales de actividades nacionales e internacionales en coordinación con organismos y socios que impulsan la formación integral, el desarrollo de habilidades y competencias globales de la población Guanajuatense. Los apoyos serán otorgados para los siguientes tipos de experiencias: 1.- Apoyo Único de Movilidad:  Apoyo económico de transporte (nacional e Internacional); para el pago del trámite de pasaporte; los trámites migratorios correspondientes; el pago de la manutención de su estancia nacional o internacional; o todos los anteriores. 2.- Movilidad de Arranque:  Primera Experiencia Nacional e Internacional para las juventudes del Estado de Guanajuato que requieran desarrollar competencias académicas, profesionales o de formación ya sea formal e informal a través de un modelo virtual, experiencia presencial o bimodales.  3.-Competencias Globales: Apoyo económico dirigido a personas guanajuatenses jóvenes y/o integrantes de la comunidad educativa que requieran desarrollar habilidades blandas, competencias académicas y globales,  profesionales o de formación formal e informal a través de  vivencias presenciales, virtuales y/o modelos híbridos en el extranjero realizados con la participación de otros organismos nacionales e internacionales. A través de programas de voluntariado, idiomas, estancias de especialización, estancias de investigación o entrenamiento.   4. Empleabilidad y emprendimiento: Apoyo económico para la realización de pasantías, capacitaciones y cursos en organismos, empresas o asociaciones internacionales que impulsen su trayectoria, para desarrollar competencias y habilidades de la fuerza laboral de las juventudes Guanajuatenses, acorde a las exigencias cambiantes en su entorno y de otros organismos nacionales e internacionales, con el fin de tener una inserción laboral más efectiva.</t>
  </si>
  <si>
    <t>Becas Nuevo Comienzo</t>
  </si>
  <si>
    <t>El programa oferta apoyos económicos a estudiantes Guanajuatenses de escuelas públicas y privadas, preferentemente en situación de vulnerabilidad como: Hijos e hijas de personas servidoras públicas de instituciones de seguridad pública y procuración de justicia del estado de Guanajuato que fallecieron o que cuentan con incapacidad total permanente, discapacitados, indígenas, Personas víctimas o que sean hijas e hijos de personas víctimas del delito canalizadas, hijos (as)de personas fallecidas por COVID-19 en el Estado de Guanajuato; las y los estudiantes con ingreso per cápita menor o igual al determinado por CONEVAL, madres jóvenes y/o embarazadas, bajo las siguientes modalidades: Beca Educación Básica, Beca Educación Media Superior, Beca Educación Superior, Beca Servicio Social Profesional, Becas para Embarazadas y Madres. Los apoyos serán otorgados a las personas que cumplan con los criterios y requisitos. Los apoyos serán difundidos a través de convocatoria.</t>
  </si>
  <si>
    <t>La Secretaría de Derechos Humanos, atiende, apoya y asiste a migrantes en tránsito cualquiera que sea su nacionalidad, etnia u origen; que requieran de algún tipo de asistencia o que sea vulnerado. Visita de manera sistemática los albergues y espacios públicos donde la comunidad migrante decide refugiarse; otorga apoyos en especie, brinda asesoría legal a aquellos que soliciten algún tipo de regularización migratoria o en la posibilidad de demandar la asistencia como asilado o refugiado. Vinculamos a los migrantes con diversas autoridades y con sus familiares en sus países de origen. Brindamos ayuda humanitaria a jornaleros agrícolas y sus familias a través de canastas básicas de alimentación, kits de higiene personal, cobijas, colchonetas, agua etc, siendo esta una de las actividades principales del programa.  Además, se busca fortalecer a las organizaciones o asociaciones civiles que dan atención a dicho grupo de personas, mediante la entrega de despensas, colchonetas, cobijas, etc.</t>
  </si>
  <si>
    <t>Asistencia Alimentaria Guanajuato</t>
  </si>
  <si>
    <t>Distribución mensual de insumos alimenticios para proporcionar a las personas beneficiarias un tiempo de comida al día, con base a los criterios de calidad nutricia de la EIASADC, mediante los siguientes tipos de apoyos y acciones:     1.- Alimentación escolar (Raciones de insumos alimenticios fríos). 2.- Alimentación escolar (Insumos alimenticios para la preparación de desayunos o comida caliente). 3.- Atención alimentaria a grupos prioritarios (Paquetes de insumos alimenticios). 4.- Atención alimentaria a grupos prioritarios (Dotación de insumos alimenticios para grupos prioritarios). 5.- Atención alimentaria a grupos prioritarios (Paquetes de insumos alimenticios para niñas y niños de 2 a 5 años 11 meses). 6.- Atención alimentaria en los primeros 1000 días (Paquete de insumos alimenticios para mujeres embarazadas y en periodo de lactancia). 7.- Atención alimentaria en los primeros 1000 días (Paquetes de insumos alimenticios para lactantes de 6 a 24 meses). 8.- Atención alimentaria a personas en situación de emergencia o desastre (Paquetes de insumos alimenticios de emergencia o desastre). 9.- Fortalecimiento de espacios alimentarios con el fin de asegurar el adecuado funcionamiento de los mismos para la preparación y consumo de raciones de desayuno o comida caliente. Acciones 10.- Realizar acciones de orientación y educación alimentaria mediante sesiones formativas y participativas con perspectiva familiar y comunitaria, a través de la toma decisiones en la selección, preparación y consumo de alimentos para promover la integración de una alimentación correcta. 11.- Vigilar la calidad e inocuidad de los alimentos otorgados a las personas beneficiarias del programa, mediante el seguimiento y verificación de las especificaciones técnicas de calidad. 12.- Atender los reportes de alimentos en malas condiciones, emitidos por las personas beneficiarias y los DIF Municipales que participen en la operación del programa.</t>
  </si>
  <si>
    <t>Primero la Familia</t>
  </si>
  <si>
    <t>Realizar intervenciones multidisciplinarias en materia de psicología, trabajo social y jurídica, a los integrantes de las familias que radican en el Estado, para dotar de herramientas y estén en posibilidad de trascender las diferentes problemáticas que aquejan a sus integrantes y así reintegrarse en la sociedad de manera participativa y sana. El programa también capacitará a equipos multidisciplinarios municipales, para trabajar sobre una misma metodología y así poder intervenir a más familias con estrés múltiple dentro del Estado. Alcance del proyecto: Contribuir al ejercicio y goce de los derechos humanos de la población en situación de vulnerabilidad a través un sistema de asistencia social coordinado y capaz de brindar atención integral a través de la metodología de ”Familias de Grandeza” para que estén en posibilidad de trascender y modificar las diferentes problemáticas que aquejan a sus integrantes y puedan insertarse en la sociedad de manera sana y participativa logrando potenciar el desarrollo de todos sus integrantes, así  mismo capacitar a los organismos municipales respecto a la importancia y metodología de la intervención multidisciplinaria en el fortalecimiento familiar, para generar un efecto multiplicador que acelere la reconstrucción del tejido social en el Estado Mecánica de operación: 1.	1.	Elaboración de planes de trabajo para cada familia; 2.	Detección de necesidades de apoyo social; 3.	Visitas domiciliarias; 4.	Impartición de talleres psicoeducativos; 5.	Acompañamiento y modelaje en actividades familiares; 6.	Entrega de apoyos en bienes o servicios para cubrir necesidades de las familias detectadas; y 7.	Conclusión del plan de intervención. Agentes que intervienen: DIF Estatal, Procuraduría de Protección de Niñas Niños y Adolescentes en el Estado de Guanajuato, Procuradurías Auxiliares de Protección de NNA Municipales y el Instituto para las Mujeres Guanajuatenses.</t>
  </si>
  <si>
    <t>Con la finalidad de brindar mayor protección a la niñez de 0 a 5 años 11 meses de edad, se otorga apoyos a centros de atención infantil que brindan servicios de atención, cuidado y desarrollo integral infantil, por lo que es indispensable contar con un proyecto que fortalezca la operatividad de dichos centros a través de apoyos destinados al cumplimiento de los requerimientos necesarios para fomentar su regulación con base en la Ley para Regular la Prestación de Servicios de Atención, Cuidado y Desarrollo Integral Infantil del Estado de Guanajuato, y a fortalecer su funcionamiento y operatividad; otorgar capacitaciones a las y los profesionales para que refuercen sus conocimientos, habilidades, competencias y aptitudes en su desempeño diario, en los fundamentos teóricos y prácticos de la educación inicial; brindar  asesorías en materia de prestación de servicios de atención, cuidado y desarrollo integral infantil a los 46 sistemas municipales DIF, contribuir en la regulación de los Centros inscritos en el sistema de información que permitirá identificar las condiciones en que operan conforme a lo estipulado en la Ley.; contar con el registro de todos los centros de atención infantil que brindan servicio en el estado de Guanajuato.</t>
  </si>
  <si>
    <t>Cuenta Conmigo</t>
  </si>
  <si>
    <t>El presente proyecto consta de dos modalidades de apoyo: Modalidad I Mujeres en situación de vulnerabilidad: Medida compensatoria consistente en la entrega de $2,500.00 (dos mil quinientos pesos 00/100 M.N.) depositados en una tarjeta bancaria en una sola ministración, destinado a solventar gastos emergentes (como la compra de alimentos, medicamentos, gastos relacionados con el cuidado de su salud o servicios educativos, de la solicitante o de sus dependientes económicos, entre otros); o la reactivación económica de su fuente de ingresos (como la compra de materia de prima o el pago de estudios relacionados con su especialización). Dirigida a mujeres en situación de vulnerabilidad bajo un enfoque interseccional para contribuir a la mejora de sus condiciones de vida.  Modalidad II Mujeres en situación de violencia: Seguro de subsistencia consistente en la entrega de recursos por un monto total de $10,000.00 (diez mil pesos 00/100 M.N.) depositados en una tarjeta bancaria en una sola ministración o, en su caso, en parcialidades, destinado al pago de productos o servicios necesarios para afrontar o salir de la situación de violencia (como renta de vivienda, compra de alimentos, vestimenta, transporte o mobiliario básico para su supervivencia, entre otros). Dirigida a mujeres en situación o en proceso de superación de violencia que, por condiciones de alta vulnerabilidad, no cuenten con recursos para transitar a un estado de autonomía económica.</t>
  </si>
  <si>
    <t>En este proyecto se considera brindar seguimiento al monitoreo y actualización de los  indicadores turísticos que son clave en el  desempeño del Turismo en el Estado. Estos indicadores se publican en el portal del Observatorio Turístico del Estado de Guanajuato, con el objetivo de facilitar la toma de decisiones del sector turístico. Estos indicadores consideran la medición de la actividad turística en dos vertientes: oferta y demanda. La medición de la demanda se realiza a través de la identificación de la nuevas tendencias de viaje, como los gustos y preferencias de los viajeros, la capacidad y disponibilidad al gasto turístico, la evaluación de la experiencia y satisfacción de los destinos, etc. En cuanto a la oferta, se monitorean los cambios en la inversión turística privada, los cierres, aperturas y remodelaciones de la oferta turística del estado que comprenden hoteles, restaurantes, agencias de viajes, guías de turistas entre otros, así como las necesidades de capacitación y profesionalización de estos para ofrecer una mejor experiencia a los visitantes. También se consideran estudios que permitan conocer el perfil del visitante de los principales municipios del Estado con el objetivo de otorgar a los mismos herramientas que le permitan medir e identificar los factores de mejora de las actividades turísticas.</t>
  </si>
  <si>
    <t>211113200080101</t>
  </si>
  <si>
    <t>DIRECCIÓN DE DESARROLLO URBANO Y SUELO (SAMA)</t>
  </si>
  <si>
    <t>Se realizarán acciones preventivas para mitigar las emisiones contaminantes a la atmósfera, provenientes de quemas en los municipios del corredor industrial, mediante la operación de equipos de control de emisiones y control de incendios; además implementar campaña integral de Guanajuato Libre de Quemas, mediante la difusión en espacios públicos y mensajes prohibitivos de quemas urbanas, de pastizales y de residuos agrícolas, entre otros, y sus impactos negativos en la calidad del aire y la salud.</t>
  </si>
  <si>
    <t>Villas del Deporte</t>
  </si>
  <si>
    <t>Actualmente se cuenta con la Villa Grandeza del Deporte de Guanajuato en el polideportivo CODE, que ofrece el servicio de concentración deportiva anualmente a 1,500 deportistas y entrenadores de talentos deportivos; atendiendo un promedio de 65 concentraciones en grupos de 23 atletas en un promedio de 4 días de concentración en los que las asociaciones estatales de cada disciplina solicitarían el apoyo de concentración. El proyecto otorga 2 tipos de apoyo: hospedaje y apoyo económico para alimentación en concentración. La asociación o entrenador según sea el caso, puede solicitar ambos o sólo hospedaje. Se cotiza con proveedor de la cocina conforme a los requerimientos de los atletas, se solicita mediante oficio el apoyo, una vez dictaminada su factibilidad y disponibilidad de presupuesto, se otorga el apoyo. La asociación o entrenador paga el servicio al proveedor de la cocina de la Villa, la asociación o entrenador hace comprobación con memoria fotográfica-factura. En otros casos las asociaciones o entrenadores solamente piden apoyo de hospedaje. Se contempla operar la Villa del municipio de Celaya con los mismos conceptos de hospedaje y apoyo económico para alimentación durante los procesos de concentración de atletas.</t>
  </si>
  <si>
    <t>QC3331</t>
  </si>
  <si>
    <t>Con el propósito de fomentar el acceso al crédito para la Unidades de Producción Agroalimentarias, Gobierno del Estado de Guanajuato, a través de la Secretaria del Campo (SECAM) en coordinación con Fideicomisos Instituidos en Relación con la Agricultura (FIRA), mediante Convenio de Colaboración; implementaron el Fondo de Garantías Mutuales, con la finalidad de cubrir a los Intermediarios Financieros los primeros incumplimientos de los acreditados. Son elegibles las actividades primarias y aquellas que generen valor agregado dentro del sistema agroalimentario, forestal y pesquero, que participan en el acopio, transformación, servicios y comercialización de los productos, los créditos para inversión fija y arrendamiento financiero (mecanización agrícola, industrialización, red de frio, sistemas de riego, etc.), y en menor medida, créditos para capital de trabajo. No incluye actividad de Financiamiento Rural. El Fondo de Garantías, establece 15 millones de pesos para una inversión 255 millones de pesos para fomentar el acceso al crédito con montos desde 160,000 UDIS (1,344,000.00 pesos) hasta 4,000,000 UDIS (33,600,000.00 pesos).</t>
  </si>
  <si>
    <t>Mi Nuevo Hogar</t>
  </si>
  <si>
    <t>Vive sin adicciones</t>
  </si>
  <si>
    <t>El presente proyecto parte de un ejercicio de planeación estratégica que nos ha permitido delinear una serie de programas y acciones prioritarias para que la Comisión Estatal de Búsqueda de Personas del Estado de Guanajuato, aunado con los subsidios Federales que permiten hacer convenios de colaboración a través de las Comisiones Estatales de Búsqueda para realizar acciones en el marco de la Ley General en materia de desaparición de personas; que le permita contar con los elementos indispensables (equipamiento y capacitación) para dar cumplimiento al propósito de su creación.   La planeación estratégica elaborada plantea diversos escenarios, mismos que se encuentran en proceso de atención para el arranque de esta Comisión, tales como: integración del equipo humano y especialización técnica.  El proyecto que se ha formulado busca fortalecer el proceso de especialización técnica, mediante la contratación de personal especializado, que contribuya de manera sustancial a obtener resultados significativos en las actividades de búsqueda y localización de personas desparecidas en Guanajuato.  De igual manera para fortalecer a la CEB con equipo especializado, tecnólogico y herramientas operativas y con la capacitación del personal en las competencias que fortalecen las acciones de búsqueda en el Estado.</t>
  </si>
  <si>
    <t>El proyecto consiste en implementar una reorganización física del archivo de expedientes para controlar el flujo, préstamo y revisión de expedientes del archivo documental de la Procuraduría mediante acciones de reorganización física del expediente; estandarizar el flujo y resguardo documental de los expedientes; y Desarrollar la primera etapa de una herramienta tecnológica la cual consiste en el análisis de requerimientos para el sistema y con ello buscar la sistematización del control de flujo de expedientes. Para la plurianualidad de 2024 y 2025 se tiene contemplado la funcionalidad de la herramienta y mantenimiento -actualización respectivamente</t>
  </si>
  <si>
    <t>El proyecto se impulsó a través de la comisión mixta de Desarrollo Económico con la participación de entidades de gobierno del estado como Secretaria de Desarrollo Económico Sustentable, Jefatura de Gabinete, Instituto de Planeación del Estado de Guanajuato, la Secretaría de Finanzas, Inversión y Administración, Secretaría de Turismo y la participación empresarial y de ciudadanos quienes fijan las directrices y planes a seguir para el desarrollo del proyecto que busca aprovechar el sector vitivinícola Guanajuatense. En este proyecto se considera impulsar la producción, promoción, comercialización y consumo del vino guanajuatense dentro y fuera del Estado. Las acciones comprendidas abarcan la potencialización de la producción de la VID, basado en el estudio del mapeo del suelo y el clima de Guanajuato para la identificación de proyectos de producción y líneas estratégicas de acción en el corto, mediano y largo plazo. Se consideran apoyos para la formación y el fortalecimiento de las habilidades del capital humano para promover y fomentar el servicio, consumo y venta del vino guanajuatense: Se realizarán acciones derivadas del Plan Estratégico de Enoturismo, para la producción, expansión, comercialización y/o promoción de negocios vitivinícolas y aquellos relacionados al sector, con las acciones para la aceleración de bodegas, el impulso a la difusión de la ruta del vino y el proyecto para promover el desarrollo ordenado y sostenible del sector vitivinícola. Se generará la identificación de entes o proveedores expertos en la materia para realizar el proceso de selección mediante convocatoria para la ejecución de los proyectos, lo que servirá para fortalecer los eslabones de la cadena de valor enoturística y posicionar al Estado de Guanajuato como una potencia a nivel nacional.</t>
  </si>
  <si>
    <t>A través de este proyecto se fortalece la operación y la seguridad de los elementos de la Policía Estatal de Caminos a través del constante equipamiento y mantenimiento a los equipos especializados, equipo de cómputo y tecnologías de la información y vehículos operativos, así como con uniformes, equipo de seguridad y protección necesarios para la atención de emergencias, a fin de garantizar el bienestar y seguridad de la población guanajuatense. Lo anterior considera mecanismos de adquisición mediante licitación pública y de adjudicación directa, de acuerdo las necesidades reportadas a la Comisaría General anualmente, lo que involucra a personal administrativo y operativo de la Secretaría de Seguridad Pública (SSP), así como a las diferentes áreas de la Coordinación General Administrativa de la SSP, a la Dirección General de Recursos Materiales y Servicios Generales de la Secretaría de Finanzas, Inversión y Administración, y proveeduría en general.</t>
  </si>
  <si>
    <t>El Fondo Estatal de Ayuda, Asistencia y Reparación Integral es un mecanismo que contempla la Ley General de Víctimas del Estado de Guanajuato para proteger los derechos de las víctimas del delito y de violaciones a derechos humanos; en especial el derecho a la asistencia, protección, atención, verdad, justicia, reparación integral y debida diligencia. Mediante los recursos asignados al Fondo, la Comisión Estatal de Atención Integral a Víctimas cubrirá el costo de las medidas de ayuda inmediata que pueden consistir en: Servicios de emergencia médica, odontológica y quirúrgica; gastos funerarios; traslados de emergencia. Así también, cubrirá el costo de medidas de asistencia y atención: atención en salud, viáticos, alojamiento, alimentación, becas, paquetes escolares y uniformes; contratación de expertos independientes; gastos derivados de procesos jurisdiccionales; material e insumos para búsqueda y exhumación en fosas clandestinas. Asimismo, los recursos del Fondo se podrán destinar a la reparación integral del daño que consisten en el pago de recursos de reparación, reparación colectiva o compensación por violación a derechos humanos. Las medidas de ayuda, de asistencia y atención, así como las reparaciones de daños, se otorgarán a quienes acrediten haber sufrido por sí mismos o de manera indirecta (familiares o quienes tengan relación directa con alguna víctima) hayan sufrido algún daño o menoscabo de sus derechos o como resultado de la violación a sus derechos humanos o de la comisión de un delito. Cabe mencionar que derivado de la naturaleza de los apoyos, este fondo opera de manera permanente los 365 días del año, por lo que se pueden recibir solicitudes de apoyo por parte de las víctimas todo el año; sin embargo, en especifico para los apoyos alimentario, se plantea el pago de manera semestral, con la finalidad de agilizar la entrega de estos.</t>
  </si>
  <si>
    <t>Familia Productiva</t>
  </si>
  <si>
    <t>El Programa apoya a las Unidades de Producción del sector rural para mejorar la disponibilidad, acceso y producción de alimentos, conservación y transformación de sus productos a través de 3 componentes de apoyo como son: a).- apoyo con acompañamiento  técnico  y desarrollo rural autogestivo a unidades de producción a través de Agentes de Cambio los cuales son los encargados de identificar la Unidad de Producción en base a su vocación productiva y desarrollar su proyecto y acompañar en el proceso del mismo; b).- apoyo para la adquisición de activos productivos como infraestructura, equipo, material vegetativo y especies zootécnicas con la participación de beneficiarios y municipios para regionalizar la zona de atención en el mismo y  potencializar el recurso en unidades de producción; y c).-  el apoyo para la diversificación de la producción de alimentos a través del acompañamiento para el establecimiento de Mini granjas con asistencia técnica y bienes de capital identificados (activos productivos).</t>
  </si>
  <si>
    <t>Entorno Productivo</t>
  </si>
  <si>
    <t>Propiciar el desarrollo territorial sustentable con una visión integral para mejorar las condiciones productivas e impulsando la organización participativa de los habitantes de las áreas atendidas, mediante cuatro tipos de apoyo: 1. Con obras y acciones para la recuperación, manejo, conservación y administración de agua, suelo y vegetación; 2. Incrementando la capacidad de captación y almacenamiento de agua para utilizarla en las actividades agroalimentarias; 3. Con la colaboración de FIBIR y Municipios otorgar a las unidades de producción apoyos para la construcción, desazolve, conservación, rehabilitación, mejoramiento de obras de bordería para abrevaderos, captación de lluvias, control de avenidas, mejoramiento de pastizales, así como la atención de cauces, drenes y vasos de captación, para atender y preservar las necesidades básicas del medio rural, además la construcción, rehabilitación y mejoramiento de obras complementarias tales como: estructuras vertedoras, tajos de alivio, tajos alimentadores, trampas de azolve, cercado de los vasos, líneas de conducción, construcción de abrevaderos y demás acciones para evitar la contaminación del agua en el vaso de almacenamiento; 4. Apoyos para realizar proyectos estratégicos dirigidos al buen uso de los recursos naturales mediante convenios con Municipio y/o Unidades de Producción.   Dependiendo del tipo de obra, modalidad de ejecución, inversión y riesgos se podrá elaborar un proyecto ejecutivo por el municipio, en el caso de los Proyectos integrales para los grupos se requiere considerar un diagnóstico elaborado en conjunto con el asesor técnico y los integrantes del grupo, que contemple el potencial productivo del área de atención, las actividades productivas realizadas por la población, alternativas de acción. Cuando la modalidad de ejecución sea por horas efectivas máquina, el diseño y dimensiones de la cortina, se tomarán como referencia las especificaciones básicas.</t>
  </si>
  <si>
    <t>Agricultura del Futuro</t>
  </si>
  <si>
    <t>En este proyecto se considera otorgar apoyos a productores para el establecimiento de cultivos con la adquisición de  insumos, equipos, maquinaria, herramientas y análisis de laboratorio, se apoyaran las cadenas productivas agroalimentarias con maquinaria especializada para la agregación de valor a los productos primarios, se impulsarán los procesos de cambio mediante la transferencia de tecnología a las unidades de producción agroalimentarias a través de asistencia técnica, capacitación, talleres y eventos demostrativos, Estos apoyos se otorgan a productores que cumplen con los requisitos establecidos en las Reglas de Operación autorizadas para tal efecto. Las bases y porcentajes de apoyo para cada uno de estos beneficios estarán plasmadas en las Reglas de Operación de cada ejercicio.</t>
  </si>
  <si>
    <t>INAEBA en tu Casa</t>
  </si>
  <si>
    <t>Se imparten servicios educativos digitales de educación básica (primaria y secundaria) a jóvenes y adultos de 15 años y más en nuestros Centros Comunitarios Digitales y Centros comunitarios Digitales Móviles, facilitando toda una variedad de materiales educativos como son guías interactivas, material impreso, todo esto con la guía de un voluntario que realiza tareas de asesoría, al finalizar este proceso, se programa el examen en línea para la acreditación del nivel correspondiente.</t>
  </si>
  <si>
    <t>El proyecto impulsa la competitividad y fortalecimiento de las unidades económicas a través de los municipios como entes coadyuvantes y organismos empresariales del Estado de Guanajuato con acciones como la capacitación y consultoría especializada, digitalización, licenciamientos, fortalecimiento a la infraestructura productiva y equipamiento de los mismos para optimizar y facilitar la competitividad y productividad de las unidades económicas, estas acciones se llevan a cabo iniciando con la recepción de solicitudes de organismos operadores, el cual pasa a aprobación por la Comisión de Políticas y Lineamientos de Apoyo a MiPyMEs del Consejo de Fomento al Comercio Interior -COFOCI- en donde se aprueba el proyecto con las líneas de acción a ejecutar por parte del organismo operador elabora un plan de trabajo que pone a disposición de los municipios (entes coadyuvantes) a través de invitación abierta, para su ejecución e implementación de las acciones a través de sus consejos municipales y de los representantes regionales ante el Consejo Estatal de Mejora Regulatoria, en alianza con cámaras y organismos empresariales, trabajos que se llevan a cabo de manera coordinada entre los niveles de gob., asociaciones de la sociedad civil y representantes de sectores sociales que ayudan a fortalecer y aplicar las acciones mencionadas y con base a la normatividad vigente aplicable, así mismo con firma de convenios con mpios y SF para motor de pagos.</t>
  </si>
  <si>
    <t>Implementación de redes de apoyo entre madres, padres y/o cuidadores de familia que impulsen la participación padres en el entorno educativo de sus hijos e hijas en el nivel básico, mediante proyectos e iniciativas a favor de su comunidad escolar, su entorno familiar y social; así como la realización de eventos educativos sobre diferentes temáticas de interés para esta población, como prevención de abandono escolar, prevención de conductas de riesgo, fortalecimiento socio-emocional, la cultura de paz, promoción de la participación, el desarrollo de habilidades parentales para su desarrollo y en beneficio de sus hijos e hijas estudiantes.</t>
  </si>
  <si>
    <t>Derecho a una Familia</t>
  </si>
  <si>
    <t>Con el programa en la modalidad de promoción y apoyo social al acogimiento familiar se implementarán acciones de difusión para informar y sensibilizar a la población sobre la importancia del acogimiento familiar de Niñas, Niños y Adolescentes (NNA) que carecen de cuidados parentales, con el fin de garantizarles el derecho a una vida digna, desarrollo integral, libre desarrollo de la personalidad y a vivir en familia. Dichas acciones permitirán captar personas o familias interesadas en convertirse en familia de acogida, con el objetivo de brindar cuidado, atención y protección a NNA, de manera temporal garantizando así su derecho a vivir en familia, y con ello evitar las consecuencias negativas derivadas del acogimiento residencial. A su vez, en la modalidad de preparación y acompañamiento para la vida autónoma, se realizan acciones para el acompañamiento y seguimiento a las y los adolescentes residentes en Centros de Asistencia Social (CAS) en el estado mediante la implementación de actividades y talleres formativos para su proceso de transición a una vida independiente y autónoma. Este acompañamiento y seguimiento puede incluir apoyos sociales en dinero o en especie. Asimismo, en la modalidad de Fortalecimiento de capacidades institucionales de los CAS, se otorgarán los servicios de capacitación al personal que labora en los mismos y que es encargado del cuidado directo de las NNA, con la finalidad de profesionalizar el talento y promover las buenas prácticas en el desarrollo de sus actividades.</t>
  </si>
  <si>
    <t>La Comisaria de Inteligencia recopila información relacionada a los índices delictivos de los municipios en la entidad, realiza procedimientos basados en inteligencia, análisis de modos de operación de actores o grupos delictivos, así como hechos ilícitos donde se utilicen o empleen medios electrónicos y tecnológicos. Este proyectos busca su fortalecimiento otorgando equipamiento necesario para el buen desempeño de las funciones operativas y con ellos salvaguardar la seguridad de la entidad, sus habitantes y visitantes. Interviniendo para la adquisición de dichos insumos la Coordinación General Administrativa, la Dirección General de Recursos Materiales y Servicios Generales de la SFIA y a la proveeduría en general.</t>
  </si>
  <si>
    <t>Tarjeta de la Gente</t>
  </si>
  <si>
    <t>Enlaces Juventudes</t>
  </si>
  <si>
    <t>Se contemplan apoyos económicos a Instancias Municipales de Atención a la Juventud del Estado de Guanajuato, de hasta cien mil pesos, los cuales contribuyen al fortalecimiento de la participación e incidencia juvenil en sus respectivos municipios. Estos proyectos, seleccionados a través de convocatoria pública y postulados por un representante de la instancia de juventud, son un espacio para el desarrollo de propuestas y mejoras desde la perspectiva de juventudes, atendiendo aspectos de género, porcentaje de la población joven beneficiada en el municipio, participación de personas jóvenes, transversalidad y sustentabilidad; bajo ejes de prevención de riesgos psicosociales y alteraciones del desarrollo, mejorando significativamente la participación juvenil en actividades artísticas, culturales, deportivas, participación ciudadana, en ciencia y tecnología, así como su desarrollo personal y profesional.</t>
  </si>
  <si>
    <t>211110700021000</t>
  </si>
  <si>
    <t>Implementación de la primera, segunda, tercera y cuarta etapas de ampliación y fortalecimiento de la infraestructura de conectividad digital estatal, con el propósito de incrementar la inclusión digital, dotando de servicios de telecomunicaciones a la población en escuelas, oficinas e instituciones de gobierno, instalaciones de salud y seguridad, así como en plazas públicas de zonas de alta y muy alta marginación. Tanto la primera etapa como las subsecuentes se definirán con base en el -Estudio de diseño para implementar el Programa de Conectividad Digital Estatal-, en el que se analizará la información de la infraestructura existente integrando todos los datos que sean necesarios, y permitirá establecer la estrategia a desplegar para aprovechar la infraestructura existente y generar la infraestructura necesaria para lograr los objetivos del programa. Primera etapa (2023): Diseño, suministro, instalación, construcción, ejecución y puesta a punto de una red de fibra óptica tipo GPON para la Conectividad Digital Estatal, con alcance de 1,120 sitios remotos de acceso habilitados (incluye: proyecto ejecutivo; adecuación física del Centro de Operaciones de Red; adquisición de fibra óptica, de equipos WiFi, y de equipos terminales, de conexión y menores de red óptica; instalación de equipos en sitio; instalación de sitios remotos y de concentración; operación transitoria de la red). Segunda etapa (2025): Diseño, suministro, instalación, construcción, rehabilitación, ejecución y puesta a punto de una red de microondas para la Conectividad Digital Estatal, con alcance de 1,300 sitios remotos de acceso habilitados (incluye: proyecto ejecutivo; adquisición de equipos WiFi, y de equipos terminales y de conexión; instalación de equipos en sitio; instalación de sitios remotos y de concentración; operación transitoria de la red).</t>
  </si>
  <si>
    <t>Semillero de Juventudes</t>
  </si>
  <si>
    <t>1. A través de acciones de investigación, desarrollo tecnológico, evaluación y seguimiento de Políticas Públicas, se pretende que los integrantes del Semillero de Investigadores Jóvenes y de las Personas Investigadoras con Estancia Institucional ayuden al incrementar el conocimiento de las juventudes. 2. El Modelo Integral de Atención a las Juventudes ofrece servicios y canalizaciones a las y los jóvenes a través de los programas de atención que ofrece el gobierno del estado de Guanajuato a través de sus distintas dependencias.</t>
  </si>
  <si>
    <t>El Programa tiene como propósito promover el desarrollo profesional y el fortalecimiento de negocios existentes a través de dos modalidades: empleabilidad y emprendimiento. Los apoyos se otorgarán a los ganadores de las convocatorias que se emitan. La estrategia se fundamenta en dos pilares: 1) Apoyo económico para estancias profesionales, se brindarán recursos financieros a jóvenes guanajuatenses para realizar estancias profesionales en empresas instaladas en el Estado de Guanajuato. 2) Capacitación para jóvenes emprendedores, se ofrecerán capacitaciones y talleres para el desarrollo de ideas y modelos de negocio, así como para fortalecer negocios ya existentes. El objetivo principal del programa es promover el desarrollo integral de los jóvenes en el Estado de Guanajuato, brindándoles las herramientas y oportunidades necesarias para que puedan alcanzar su máximo potencial en el ámbito profesional.</t>
  </si>
  <si>
    <t>Vivamos Seguras</t>
  </si>
  <si>
    <t>A través de este proyecto se ejecutaran las acciones que prevengan y disminuyan los factores que generan violencia feminicida y desaparición de niñas, adolescentes y mujeres en el estado de Guanajuato desde los enfoques interseccionales, integrales, diferenciados y especializados fortaleciendo los servicios para el acceso a una vida libre de violencia contra las mujeres. Es necesario contar con un sistema monitoreo de medidas de protección que se estarán implementando por las autoridades administrativas que atienden la violencia contra las mujeres con el objetivo de tener un registro confiable, una herramienta de comunicación efectiva entre autoridades y análisis estadísticos que aporten información para las políticas de prevención y atención a la violencia contra las mujeres. Realizar capacitaciones para la expedición, monitoreo y seguimiento a órdenes y medidas de protección de mujeres en situación de violencia dirigido a personal de las corporaciones de seguridad pública, mecanismos municipales de las mujeres, personal de Fiscalía Especializada en Violencia contra las Mujeres y personal del poder judicial en materia familiar y penal.  Desarrollar el Modelo de atención a la Salud Mental y Psicosocial para Familiares de personas desaparecidas con enfoque de género, interseccional y diferencial que será implementado por la Comisión Estatal de Víctimas, Mecanismos Municipales de Adelanto para las Mujeres, Secretaría de Salud y todas las instituciones que proporcionen acompañamiento. Integrar un equipo multidisciplinario con la finalidad de monitorear y documentar la implementación de las recomendaciones del grupo de trabajo para la solicitud de violencia de alerta de género por los delitos de feminicidio y desaparición de mujeres niñas y adolescentes. Además de implementar una estrategia de expansión de servicios a las mujeres que sufren violencia, así como certificaciones en diversos estándares a las personas que atienden a estas mujeres.</t>
  </si>
  <si>
    <t>Invierte en el Ambiente</t>
  </si>
  <si>
    <t>Creación y fortalecimiento de intervenciones públicas que permitan al Estado atender su obligación a la protección de la salud y a un medio ambiente sano para la población, de conformidad con lo establecido en el artículo 4 de la Constitución Política de los Estados Unidos Mexicanos y el artículo 1 de la Constitución Política para el Estado de Guanajuato, a través del establecimiento de figuras impositivas que al mismo tiempo incentiven cambios en la conducta de los consumidores y productores, desincentivando el consumo de productos o actividades que deterioran el ambiente. Mediante la generación, mantenimiento y administración de proyectos ecológicos y medioambientales orientados a la conservación de los ecosistemas, la repoblación y restauración medioambiental, la vigilancia medioambiental, la energía renovable y eficiencia energética, entre otros que se consideren pertinentes para la remediación ambiental, como por ejemplo cuidado de los cuerpos acuíferos, del suelo, del subsuelo, así como del aire, para frenar el calentamiento global.</t>
  </si>
  <si>
    <t>Escuela Extendida para la Gente</t>
  </si>
  <si>
    <t>A través de este proyecto se pretende contribuir al cumplimiento en el pago de los derechos por refrendo anual de placas metálicas y tarjeta de circulación de aproximadamente 1,200,000 vehículos que es un aproximado de 53% por ciento de los contribuyentes registrados en el Padrón Estatal Vehicular, cuya recaudación se prevé sea captada dentro del periodo comprendido del 3 de enero al 31 de marzo de cada ejercicio fiscal. Se repartirá un total de 190 apoyos en efectivo, por un importe total de $2,500,000, así como $ 4,142,600 en especie correspondiente a 14 vehículos de motor. Tendrán la calidad de participantes las personas físicas que se encuentren al corriente en el pago de derechos. Para fines del sorteo, el SATEG procederá a la impresión del total de los boletos y se concentraran en una tómbola, el sorteo se realizará contando con la presencia de un inspector de la Secretaría de Gobernación en las Oficinas Centrales del SATEG. El sorteo será transmitido en directo, a través de las redes sociales de la SFIA así como del  SATEG y los resultados serán publicados en las redes sociales antes mencionadas, así como en en las páginas www.finanzas.guanajuato.gob.mx, www.sateg.gob.mx, en el Periódico Oficial del Gobierno del Estado de Guanajuato, y en los periódicos de mayor circulación en el estado de Guanajuato. Los premios serán entregados en un evento.</t>
  </si>
  <si>
    <t>Escuchar Mejor</t>
  </si>
  <si>
    <t>Colocación de implantes osteointegrados a pacientes con hipoacusia mixta en edades de 5 a 18 años cuya evaluación y valoración demuestre la factibilidad de realizar el implante. Incluye la captación de candidatos para la colocación de implantes osteointegrados (dispositivos auditivos que se implantan quirúrgicamente en el cráneo para la recuperación de la función auditiva a través de vibraciones óseas). Una vez captados, se realiza protocolo multidisciplinario en la Clínica de hipoacusia del Hospital de Especialidades Pediátrico León, el cual incluye: valoración audiológica, terapia del lenguaje, taller de psicología - trabajo social, evaluación imagenológica, evaluación por otorrinolaringología y evaluación de plan de sostenimiento económico para el mantenimiento del procesador auditivo. Una vez concluido este protocolo se realiza sesión del Comité de Implante (Clínica de Hipoacusia) y se define la factibilidad de intervención al paciente. Finalmente se programa el evento quirúrgico.</t>
  </si>
  <si>
    <t>En 2023 se crea el Fondo para el Fortalecimiento de las Instituciones de Seguridad Pública FOFISP. El Secretariado Ejecutivo del Sistema Estatal de Seguridad Pública, fortalecerá las corporaciones policiales, de procuración de justicia estatal  y corporaciones policiales municipales, especialmente de municipios con poca población y alta marginación mediante la certificación, profesionalización, y el equipamiento, en alineación con los Ejes Estratégicos, Programas con Prioridad Nacional aprobados por el Consejo Nacional de Seguridad Pública y Subprogramas. En adición a los recursos federales establecidos, el Estado asignará una aportación en proporción uno a uno respecto de los recursos federales. Los recursos de origen federal serán destinados al fortalecimiento de instituciones estatales y la federal a municipios  Los recursos del FOFISP estatales se asignaron considerando los siguientes criterios y ponderaciones: 75% para el criterio de Población y 25% para el criterio de Mejor Desempeño en Materia de Seguridad Pública. El apoyo a municipios será otorgado en especie.   La aportación federal será en una sola ministración por el monto total convenido.</t>
  </si>
  <si>
    <t>El proyecto Club de Tareas consiste en proporcionar actividades complementarias a estudiantes de educación primaria preferentemente de zonas de atención prioritarias, para reforzar aprendizajes escolares, además de mejorar las áreas sociales, afectivas y psicomotoras de los estudiantes. Las actividades se realizan de acuerdo a la necesidad de la población atendida en cada centro, con el apoyo de un equipo operativo. El apoyo permite a los estudiantes el desarrollo y seguimiento de sus tareas en horario extraescolar, atendiendo a los niños en Centros GTO Contigo Sí.</t>
  </si>
  <si>
    <t>Apoyar la realización de la Feria de las Fresas Irapuato consiste en acciones como organización (espectáculos, grupos y artistas musicales, equipo técnico y producción), logística (Hospedaje y alimentos) y coordinación (montajes y desmontajes) de la Feria, que impacta positivamente en el Estado y que promueve en la estrategia del segmento cultural, deportivo, gastronómico y de negocios en mayor medida, sumando a la estrategia de diversificación de motivos de viaje para continuar con el posicionamiento como una de las ferias más importantes del país, beneficiando a todos aquellos integrantes de la cadena de valor involucrados en los servicios directos como los sectores hotelero, de transportación, de alimentos y bebidas, los vuelos que llegan hacia Guanajuato, entre otros.</t>
  </si>
  <si>
    <t>QC3951</t>
  </si>
  <si>
    <t>Registro Público de Maquinaria e Implementos Agrícolas</t>
  </si>
  <si>
    <t>Con este proyecto se desarrollará una plataforma oficial, el sitio y la aplicación requeridos para el registro de la maquinaria e implementos agrícolas. Para su puesta en marcha, se  realizará la adquisición de equipamiento tecnológico para la adecuación de unidades móviles que acudirán a las diferentes zonas rurales del estado a recolectar los registros de las personas propietarias y poseedoras, previa difusión de la programación de las visitas para el levantamiento de los registros, donde se emitirá la constancia respectiva del registro y se identificarán los bienes con el número respectivo de registro asignado, en apego a lo establecido en la Ley de Fomento y Desarrollo Agrícola para el Estado de Guanajuato.</t>
  </si>
  <si>
    <t>QC3962</t>
  </si>
  <si>
    <t>Fortalecimiento a la Educación Inicial</t>
  </si>
  <si>
    <t>El programa de fortalecimiento a la Educación Inicial busca implementar estrategias y alternativas educativas y de cuidado para niñas y niños menores de 3 años de edad que no cuentan con acceso al servicio educativo con la finalidad de favorecer su educación y desarrollo integral. Los servicios a ofrecer estarán focalizados, preferentemente, en zonas de atención prioritaria. Se contempla el equipamiento de Centros de Atención Infantil, fortalecer la cobertura de atención en la modalidad no escolarizada y se llevarán a cabo acciones formativas para agentes educativos para mejorar y enriquecer las intervenciones pedagógicas, para implementar el Modelo de la Política Nacional de Educación Inicial.</t>
  </si>
  <si>
    <t>QC3965</t>
  </si>
  <si>
    <t>Mineros de Plata</t>
  </si>
  <si>
    <t>Este proyecto considera otorgar apoyo a PAM de 65 años o más para obtener visa americana, lo que permitirá reencontrarse con sus hijos, quienes residen de manera irregular en EUA y no ven desde hace 10 años o más. Este apoyo se otorga a aquellas PAM que cumplen con los criterios de elegibilidad establecidos en ROP autorizadas. Al ser un proyecto de inicio, resulta imperante contar con servicios personales que orienten y asesoren a las personas interesadas; así como que dé asistencia y acompañamiento a las PAM a la Emb o Consulado Americano (CDMX ó Guadalajara) y posteriormente la logística y viaje a EUA; de manera general, servidores públicos quienes atiendan la operatividad del proyecto.  Uno de los apoyos que considera este programa es la gestión y obtención de visa para PAM ante la Emb o Consulado Americano, proceso que se realizará a través de convocatoria para los interesados y clubes de migrantes gtenses. Los resultados serán emitidos por el comité validador y publicados en la pag institucional. Se gestiona cita ante la autoridad americana, siendo ésta la única responsable de asignar fechas a los gpos. Cada gpo de PAM que acuda a cita con aquella autoridad americana, debe ser acompañado por servidores públicos, ya que son los contactos asignados para este trámite. Al mismo tiempo, se realiza el trámite correspondiente para gestionar la solicitud de apoyo económico por concepto de pago de cita para visa (es la autoridad de aquel país quien autoriza o niega la visa al solicitante). Otro tipo de apoyo, continuación al apoyo anterior, es realizar los trámites correspondientes al viaje para aquellas PAM que fueron beneficiadas con visado por la Emb o Consulado; esta logística es en coordinación con el club de mig anfitrión en EUA. Aquí también se requiere el acompañamiento de servidores públicos que asisten a las PAM en el traslado a EUA. Se consideran 20 viajes de GTO a EUA.</t>
  </si>
  <si>
    <t>QC3972</t>
  </si>
  <si>
    <t>Con el objeto de mejorar la sustentabilidad del sector tequilero y mezcalero, se trabajara en:     1.- Diseñar e implementar una estrategia para el desarrollo ordenado y sustentable de la cadena productiva del mezcal en los municipios con Denominación de Origen Mezcal y municipios con presencia de agave-mezcal, la cual permita disminuir las problemáticas ambientales y aumentar la competitividad del sector y el desarrollo de la región geográfica.     2.-Conservar y restaurar corredores ecológicos en zonas productivas de agave azul para compensar las afectaciones que están sufriendo los ecosistemas debido al desarrollo desordenado del sector tequilero, integrando la participación de las comunidades locales.    3.- Implementar módulos para el aprovechamiento de pencas de agave desechadas después de la jima en zonas productivas de agave azul de los municipios con Denominación de Origen Tequila para disminuir el mal manejo de estos residuos y convertirlo en una oportunidad de aprovechamiento para los productores locales.      4.-Desarrollar el Proyecto de reconversión productiva e innovación territorial  para la selección de alternativas sustentables en cultivos de agave azul fuera de DOT y la planificación estratégica del sector agropecuario en función del potencial territorial, con el fin de incrementar la organización de dichos sectores productivos (productores y comunidades locales), mejorar las condiciones ambientales de los territorios afectados y mejorar su competitividad a nivel nacional e internacional.</t>
  </si>
  <si>
    <t>QC3993</t>
  </si>
  <si>
    <t>El proyecto contempla sustituir dos UPS (Uninterruptible Power Supply) sistema de alimentación ininterrumpida de grado industrial; que suministre energía de respaldo a los sistemas eléctricos de las tecnologías de información y comunicación del Congreso del Estado. La sustitución es por unida vez, se incluye la instalación y pruebas, con una vida útil de 9 a 10 años, que permite contar con respaldo de 120 minutos, así como reducir daños a los equipos informáticos y comunicación así como permitir la operación continua del quehacer del Congreso del Estado de Guanajuato. El equipo es escalable a 500kW, 400/480V, Start-up 5x8, baterias de litio, Gabinete de derivación de mantenimiento con retroalimentación, unidad única, 200-500 kW 400/415/480 V.  Al ser un proyecto de fortalecimiento no contempla reglas de operación, su licitación será nacional.</t>
  </si>
  <si>
    <t>QC3995</t>
  </si>
  <si>
    <t>QC4004</t>
  </si>
  <si>
    <t>Tarjeta Rosa</t>
  </si>
  <si>
    <t>QC4009</t>
  </si>
  <si>
    <t>Sensibilización y capacitación a funcionariado público sobre los derechos humanos de la población LGBTI+ a través de diversas estrategias y modalidades como talleres, conferencias y foros; así como la realización de investigación sobre este sector de la población en la Entidad para conocer y entender su realidad y necesidades que permitan generar política pública y proyectos que atiendan a este sector de la población.</t>
  </si>
  <si>
    <t>211113400060000</t>
  </si>
  <si>
    <t>QC4011</t>
  </si>
  <si>
    <t>Otorgar apoyos para llevar a cabo la ejecución de acciones sociales y proyectos productivos en beneficio de los migrantes y sus familias, así como de sus comunidades de origen, esto a través de la concurrencia de recursos. Se incrementa la participación de los guanajuatenses radicados en el extranjero en el desarrollo del estado, fomentando los lazos de identidad hacia sus lugares de origen y fortaleciendo la coordinación entre autoridades gubernamentales y los migrantes para invertir en sus comunidades de origen en temas de interés de la comunidad migrante, como educación, deporte, recreación, salud, etc. Esto se puede lograr mediante la ejecución de proyectos productivos que se realiza con la participación de migrantes en retorno o sus familias y permite ofrecer una oportunidad de integración económico y social para este grupo de personas. A demás la ejecución de acciones sociales se realiza con la participación de las personas migrantes y sus familias y órdenes de gobierno en las comunidades expulsoras de las personas migrantes permite multiplicar la inversión estatal a través de aportaciones de migrantes y el municipio. Una acción social es aquella que tiene como principal objetivo satisfacer necesidades básicas de un grupo, organización o asociación de personas migrantes a través de la adquisición de bienes o servicios, otorgamiento de becas, adquisición de autobuses y ambulancias, equipamiento educativo, deportivo y de salud, instrumentos musicales, entre otros. Se trabaja con las propuestas realizadas por los clubes de migrantes en favor de los migrantes y sus familias.</t>
  </si>
  <si>
    <t>QC4013</t>
  </si>
  <si>
    <t>Este proyecto considera generar espacios y acciones en favor de la protección de los Pueblos y Comunidades indígenas y afromexicanos del Estado de Guanajuato para mejor su calidad de vida, mediante la promoción y el fomento de la protección, respeto y garantía de los derechos humanos e implementación de programas que promuevan la inclusión social y la participación de este sector de la población. Ofrece llevar ferias de servicios a las comunidades de los pueblos indígenas alejadas de la mancha urbana, además mediante eventos de conmemoración como el día internacional de los pueblos indígenas, día de las lenguas indígenas, día de la mujer indígena y el evento deportivo indígena, se visualiza y se crea conciencia de la brecha de desigualdad que presenta este grupo de personas y se promueve la preservación y difusión de su cultura, igualdad social y convivencia multicultural.  Asimismo, mediante foros de consulta, se realiza la detección de necesidades de las personas indígenas y las personas afromexicanas, y a través del Consejo Estatal Indígena se crean espacios de análisis y generación de programas en favor de los pueblos y comunidades indígenas.  También, como parte de la preservación y difusión de las lenguas indígenas, ofrece la traducción de documentos e información de interés general de los pueblos indígenas, lo que fortalece la revitalización de la diversidad lingüística y el multilingüismo.</t>
  </si>
  <si>
    <t>211113400080000</t>
  </si>
  <si>
    <t>QC4015</t>
  </si>
  <si>
    <t>Tocando Corazones</t>
  </si>
  <si>
    <t>211110500050100</t>
  </si>
  <si>
    <t>DIRECCIÓN GENERAL DE FORTALECIMIENTO DE LAS ORGANIZACIONES DE LA SOCIEDAD CIVIL (SENCO)</t>
  </si>
  <si>
    <t>QC4016</t>
  </si>
  <si>
    <t>La CEAG ha realizado el monitoreo piezométrico durante un periodo de 22 años. Esto ha permitido calcular los balances y conocer el abatimiento del nivel del agua subterránea. Con ello se han establecido diferentes líneas de acción con la finalidad de hacer un uso eficiente del agua. Se pretende optimizar herramientas tecnológicas que permitan obtener esta información en tiempo real. En este sentido se requiere ampliar la instrumentación automatizada de pozos para transmitir en tiempo real información sobre las variaciones  de los niveles piezométricos con lo cual se conoce la dinámica del comportamiento de los pozos con mayor precisión y oportunidad. Sobre el monitoreo de la calidad del agua subterránea, es necesario continuar con la acciones que permitan medir y parametrizar el comportamiento de los acuíferos y su calidad para tener una visión actualizada de las condiciones de la calidad del recurso. De manera similar, la actualización del censo de aprovechamiento del acuífero del Río Turbio y la actualización del modelo de flujo del Acuífero del mismo nombre son necesarias para continuar ampliando el conocimiento del comportamiento del acuífero, aunado con la obtención de datos actuales de los aprovechamientos y los volúmenes de agua usados para derivar estrategias que propicien el uso eficiente. Asimismo, es necesario continuar ampliando la medición hidroclimatológica y mantenimiento de las estaciones existentes, para ello se pretende realizar acciones de modernización de esta infraestructura de medición, actualizar el inventario de aprovechamiento de agua, ampliación de la red de calidad del agua subterránea  y monitoreo de 16 acuíferos, protección de zonas de recarga y manejo de aguas nacionales en el Estado, realizar la instalación de sensores automáticos y aumentar la instrumentación en Acuíferos del Estado,asimismo, será posible caracterizar con tecnología novedosa cuencas y ríos importantes en la Entidad</t>
  </si>
  <si>
    <t>211113200060200</t>
  </si>
  <si>
    <t>QC4027</t>
  </si>
  <si>
    <t>Este programa contempla subsidios estatales, federales e inclusive internacionales (Banco Mundial a través de CONAGUA, proporciona recursos a través del PRODI), se dirige a prestadores de servicios de agua y drenaje, ya sea Organismos Operadores o Presidencia Municipales. Contempla la ejecución de acciones tendientes a mejorar la eficiencia en el servicio como son: la implementación de servicio medido, es decir instalación de micromedidores en las tomas domiciliaras que contribuye a una adecuada facturación; Programa de Capacitación Especializada orientado a reforzar las capacidades técnicas, financieras e institucionales del personal de la CEAG, con la finalidad de retroalimentar a los Organismos Operadores para la mejora de la prestación de los servicios de agua a la ciudadanía; Realización del programa Escuela del Agua para la capacitación especializada (técnica-comercial) de Organismos Operadores del Agua; Implementación de un Sistema Comercial Estatal para optimizar la recaudación y reforzar los procesos administrativos de los Organismos Operadores de Agua; Implementación del Manual de Organización  tipo B para fortalecer la estructura, los procesos administrativos y jurídicos de manera ordenada y sistemática en los Organismos Operadores del Agua de los municipios de San José Iturbide, San Diego de la Unión y Salvatierra; estudios tarifarios (revisión histórica de facturación y metodología para el cobro); Diagnóstico e implementación de un Plan de Transformación Digital en los organismos operadores de Dolores Hidalgo y San Luis de la Paz y Seguimiento técnico, gestión y supervisión de la cartera de acciones para el fortalecimiento técnico, comercial e institucional de organismos operadores, con el propósito de mejorar la eficiencia física o comercial según el caso, poniendo en perspectiva a los organismos operadores que no son capaces de sustentar su operación, no tendrán opción para realizar obra u acciones para mantener el servicio.</t>
  </si>
  <si>
    <t>211113200050300</t>
  </si>
  <si>
    <t>DIRECCIÓN GENERAL DE GESTIÓN URBANA Y RURAL (SAMA)</t>
  </si>
  <si>
    <t>QC4028</t>
  </si>
  <si>
    <t>Planeación Hídrica Sustentable</t>
  </si>
  <si>
    <t>Este proyecto contempla la realización de estudios técnicos o investigaciones que sustentan la planeación hidráulica del Estado, tendientes a mejorar el uso y abasto del agua, desarrollar mecanismos de recopilación, procesamiento, consulta, seguimiento y almacenamiento modular de datos que mejoren la realización de los análisis de información en materia hidráulica, así como cumplir con los compromisos establecidos por el gobierno del Estado en los Consejos de Cuenca de los cual forma parte. Todo ello alineado a lo establecido en el Código Territorial para el Estado y los Municipios de Guanajuato, Plan Estatal de Desarrollo, Programa de Gobierno del Estado y Programa Estatal Hidráulico. Contempla además mejorar los mecanismos para difundir la información generada entre sus usuarios como la implementación de la biblioteca virtual, como un medio de consulta remoto para los volúmenes de información hidráulica que se encuentran en la CEAG, a través de ella los usuarios podrán consultar vía internet el acervo bibliográfico existente y el que se genere en el futuro, contar con un inventario del volumen de agua residual que es tratada por las industrias y los municipios del Estado, para determinar el destino de uso de la misma. Asesoría de expertos en manejo de recursos hídricos durante el proceso de desarrollo del Programa Hidráulico (Water Plan 2050) que sirva de insumo para el análisis y diagnóstico del agua, lineamientos y estrategias definidos por las cuencas hidrológicas, acercamiento con usuarios del agua y las principales líneas de acción para mitigar el estrés hídrico del Estado.</t>
  </si>
  <si>
    <t>QC4029</t>
  </si>
  <si>
    <t>Haciendo Equipo por el Agua</t>
  </si>
  <si>
    <t>Se realizarán acciones como: Levantamiento de diagnóstico participativo y dictamen de factibilidad, para evaluar la disponibilidad de los beneficiarios para organizarse y participar en la operación y cuidado de sus obras de agua potable y/o saneamiento a ejecutar; ejecución del componente de atención social en las localidades rurales beneficiadas con obra hidráulica durante el ejercicio de la misma, apoyándolos con actividades como la conformación o ratificación de comités de agua y de contraloría social, capacitación a los mismos comités en la administración financiera y en la correcta operación y mantenimiento de los sistemas, ejecución de talleres para el cuidado del agua, jornadas de saneamiento, cálculo de cuotas y formulación de acuerdos comunitarios para el buen uso de los sistemas. Seguimiento y Monitoreo de la administración, operación y organización a las comunidades atendidas con obras de agua potable y/o saneamiento en la zona rural construidas por la CEAG con concurrencia 100% estatal o con participación federal y/o municipal, una vez que las mismas son ejecutadas y entregadas en operación, para evaluar la permanencia de la organización comunitaria y la capacitación de sus comités, con la finalidad de tomar las medidas procedentes que permitan su buena actuación. Elaborar material de apoyo para las comunidades rurales, de tipo audiovisual e impreso, con temas que ayuden a su organización, administración, operación y mantenimiento de sus sistemas rurales de agua y saneamiento para que las comunidades cuenten con información permanente para la buena administración y operación de sus sistemas hidráulicos, siendo para beneficio de las comunidades rurales y la sostenibilidad de los servicios de agua potable y saneamiento.</t>
  </si>
  <si>
    <t>211113200060100</t>
  </si>
  <si>
    <t>DIRECCIÓN GENERAL DE ADMINISTRACIÓN DEL AGUA (SAMA)</t>
  </si>
  <si>
    <t>QC4030</t>
  </si>
  <si>
    <t>El Programa de Cultura del Agua es una de las estrategias institucionales que la Comisión Estatal del Agua ha venido implementando para incidir en la concientización de la sociedad sobre la importancia de su participación, desde acciones personales básicas para el cuidado del agua, hasta su organización comunitaria para implementar proyectos de sustentabilidad ambiental o propuestas para la administración del agua en la comunidad o región a la que pertenecen.  Es por ello que se han implementado estrategias como 1.- Profesionalización de actores involucrados en el programa de cultura del agua.   2- Desarrollo de materiales y contenidos diversos para todos los usuarios y audiencias   3.- Plan estratégico de integración transversal del programa de cultura del agua  4.- Implementación de proyectos específicos en edificios públicos para la disminución de consumo de agua, así como estrategias para su reúso. Teniendo para ello como público objetivo a las dependencias de la administración pública estatal, municipal, organismos operadores del agua y los Espacios de Cultura del Agua instalados en los mismos, sociedad civil y academia y como público secundario a la población en general.  Por lo anterior, el programa propuesto es resultado de una planeación estratégica del Estado, sumando esfuerzos con los organismos operadores del agua de los municipios, organizaciones civiles, academia y empresas, con acciones particulares para cada sector y con la aportación económica del Estado y la Federación por medio del Programa E005 denominado Capacitación Ambiental y Desarrollo Sustentable en Materia de Cultura del Agua de la CONAGUA. Los alcances insertos en el programa E005 están susceptibles a modificarse, pues dependen de la aportación de la Federación para cada ejercicio.</t>
  </si>
  <si>
    <t>El Festival-Concurso Madonnari es una actividad de composición plástica con la técnica al pastel sobre el piso, con diferentes sedes municipales que se desarrolla entre los meses de julio a noviembre.  La convocatoria de participación se realiza a nivel nacional a artistas consolidados y emergentes en cuya propuesta se evalúa la habilidad para desarrollar la reinterpretación de una obra o propuestas personales de los artistas. Cada sede elige la temática y las categorías de participación.  El festival se desarrolla a lo largo de dos días que incluye la realización de un taller introductorio, la parte de exhibición en un espacio público y el concurso, contando con la participación de artistas invitados, nacionales e internacionales con destacada trayectoria en esta disciplina. El jurado para la premiación de los concursantes es elegido por cada municipio.  De manera paralela, se programa la realización de un taller enfocado a niños, permitiendo la interacción del público infantil dentro del festival. Los ganadores del primer lugar de cada uno de los municipios pasan directamente a participar en el Madonnari de Guanajuato Capital.</t>
  </si>
  <si>
    <t>QC4051</t>
  </si>
  <si>
    <t>El proyecto contempla llevar a cabo acciones mediante la colaboración entre la Federación y la Secretaría de Cultura, a través del Programa Apoyo a Instituciones Estatales de Cultura (AIEC), tales como: Impulsar la participación de mujeres artistas plásticas originarias y residentes de México, reconocer el trabajo por preservar las tradiciones y costumbres de nuestro estado en los diferentes ámbitos de la cultura popular, apoyar desde el ámbito cultural a niñas, niños y adolescentes de zonas vulnerables del estado, impulsar la participación de compañías teatrales y crear una retroalimentación entre los integrantes de las mismas, además de realizar presentaciones artísticas.</t>
  </si>
  <si>
    <t>211113500030000</t>
  </si>
  <si>
    <t>SUBSECRETARÍA DE DESARROLLO COMUNITARIO Y PROMOCIÓN PATRIMONIAL (SC)</t>
  </si>
  <si>
    <t>QC4053</t>
  </si>
  <si>
    <t>Realizar un Festival que incluya un ciclo de conciertos, actividades académicas y otras muestras artísticas destacadas del periodo barroco con ejecutantes locales, nacionales e internacionales en varios municipios del Estado atendiendo así a la necesidad e interés que existe por el género en Guanajuato.  El proyecto se llevará a cabo en los municipios de Guanajuato y León.  El programa se conforma de la basta obra de música barroca que existe, los grupos envían sus propuestas para programación, la línea curatorial del festival es la interpretación original,  los abordajes interdisciplinarios. Los municipios participantes se seleccionan según su interés y condiciones acústicas para ser sede además de cubrir viáticos de las compañías y grupos participantes. Las actividades son presenciales con modalidad de transmisión en distintos canales tanto digitales como analógicos.</t>
  </si>
  <si>
    <t>QC4055</t>
  </si>
  <si>
    <t>Fortalecimiento de Ediciones La Rana</t>
  </si>
  <si>
    <t>Remodelar la librería de Ediciones La Rana para ventas de obras literarias en el Museo Diego Rivera ubicado en la ciudad de Guanajuato. Se incluye también el equipamiento de la Librería ubicada en el Fórum en la ciudad de León, mediante equipo informático y software; así como el equipamiento para el área de edición e impresión de Ediciones La Rana.</t>
  </si>
  <si>
    <t>QC4059</t>
  </si>
  <si>
    <t>Librería Digital Ediciones La Rana</t>
  </si>
  <si>
    <t>Diseño, construcción y elaboración de un plataforma digital con carácter mercadotécnico que maneje, difunda y publicite el sello comercial editorial de la Secretaría de Cultura: Ediciones La Rana para la consulta, promoción, desplazamiento, venta de libros, manejo de la imagen pública, presencia con videos, videos chats, foros virtuales, atención directa vía chat, y compra certificada de libros.</t>
  </si>
  <si>
    <t>QC4067</t>
  </si>
  <si>
    <t>Con este proyecto se busca que las personas vulnerables por ingreso puedan acceder a recursos que de otra forma serían inalcanzables, brindando una oportunidad real de crecimiento  y contribuyendo al cierre de la brecha de exclusión financiera.  Apoyos Creemos en ti tiene como meta otorgar apoyos no reembolsables de $7,000.00 a personas en situación de vulnerabilidad por ingreso, preferentemente a mujeres, jóvenes y habitantes de comunidades rurales, a fin de que estimulen sus actividades productivas y lograr la mejora de las condiciones socioeconómicas propias y de su entorno. Estos recursos podrán destinarse a capital de trabajo y/o a la adquisición de activos fijos. Los apoyos se entregarán de manera directa a las personas beneficiarias mediante cheque o transferencia, otorgándoles autonomía financiera para que se conviertan en agentes de cambio en sus comunidades. Para acceder al apoyo, las personas solicitantes deberán cumplir con los requisitos establecidos en las ROP, así como registrarse y asistir al Taller Inicial del Emprendedor impartido por la Financiera.</t>
  </si>
  <si>
    <t>211111000B10000</t>
  </si>
  <si>
    <t>QC4069</t>
  </si>
  <si>
    <t>Este proyecto está diseñado para apoyar e impulsar a la población del estado de Guanajuato, con prioridad a mujeres, jóvenes y emprendedores rurales, a que den ese primer paso hacia la creación de su negocio. Financiamiento Tú Puedes ofrece financiamiento hasta por $10,371.65 (diez mil trescientos setenta y un pesos 65/100 M.N). Con una tasa de interés ordinaria del 6.75% fija anual sobre saldos insolutos y una tasa de interés moratoria del 2%  mensual sobre el monto del capital de la amortización vencida. El plazo de pago es de 24 quincenas, con una periodicidad de pago quincenal y un periodo de gracia de 2 quincenas. El recurso de este financiamiento podrá ser destinado para la adquisición de capital de trabajo y/o activos fijos.</t>
  </si>
  <si>
    <t>QC4078</t>
  </si>
  <si>
    <t>Financiamiento Tus Ideas Valen es un proyecto dirigido a personas emprendedoras que desean iniciar o expandir sus negocios y que cuentan con un dictamen de viabilidad de negocio emitido por una incubadora o aceleradora de negocios para ayudarlos a convertir sus ideas en realidades exitosas. Financiamiento por hasta $500,000.00. El porcentaje de inversión a financiar será hasta del 80% ochenta por ciento del valor del proyecto, sin considerar el Impuesto al Valor Agregado (I.V.A.). Con tasas de interés ordinaria del 8.84% fija anual sobre saldos insolutos y moratoria del 2% mensual sobre el monto del capital de la amortización vencida y plazos de pago de hasta 48 meses, con la posibilidad de un periodo de gracia de hasta 3 meses para facilitar el despegue del negocio. El monto del financiamiento podrá ser destinado a la adquisición de capital de trabajo y/o activos fijos, sin exceder nunca del importe máximo a otorgar.</t>
  </si>
  <si>
    <t>QC4079</t>
  </si>
  <si>
    <t>Financiamiento Progresa está dirigido a personas con ocupación económica en el sector primario. Este proyecto ofrece financiamiento por un monto de hasta $500,000.00 pesos, con periodicidad de pago  semestral. Tasas de interés ordinaria de 12% y moratoria del 2% mensual sobre monto de amortización vencida. El monto del financiamiento podrá destinarse exclusivamente a la adquisición de capital de trabajo, sin exceder nunca del importe máximo a otorgar. Adaptado a los ciclos productivos del sector primario en Guanajuato, este proyecto fomenta el desarrollo sostenible y la competitividad de los productores locales con tasas de interés competitivas y plazos accesibles, lo que representa una alternativa más favorable en comparación con los financiamientos de instituciones financieras tradicionales, esto con el fin de reducir las brechas de exclusión financiera y fomentar el desarrollo estatal.</t>
  </si>
  <si>
    <t>QC4080</t>
  </si>
  <si>
    <t>Financiamiento Evoluciona</t>
  </si>
  <si>
    <t>Financiamiento Evoluciona es un proyecto dirigido a micro, pequeñas y medianas empresas (MiPyMEs) que buscan la oportunidad de crecer y expandir sus negocios. El porcentaje de inversión financiado será hasta del 90% del proyecto de inversión sin considerar el Impuesto al Valor Agregado (I.V.A), con un monto de financiamiento a otorgar que va desde  $500,001.00 hasta $3,000,000.00. Tasas de interés ordinaria12% fija anual sobre saldos insolutos y moratoria del 2% mensual sobre el monto del capital de la amortización vencida. Con un plazo de pago hasta 60 meses, periodicidad de pago mensual y periodo de gracia de hasta 3 meses.  La persona acreditada que durante un periodo de 6 seis meses consecutivos no incurra en mora podrá ser acreedora al pago de un incentivo, equivalente al 2% anual sobre saldos insolutos correspondientes a dicho periodo. El recurso del financiamiento podrá ser destinado a capital de trabajo y/o a la adquisición de activos fijos, conforme a reglas de operación, lo que permitirá impulsar el desarrollo de las MiPyMES para puedan expandir sus negocios y generar nuevos empleos.</t>
  </si>
  <si>
    <t>QC4081</t>
  </si>
  <si>
    <t>Financiamiento Alcanza Tu Sueño es un proyecto dirigido a micro, pequeñas y medianas empresas MiPyMEs establecidas en el estado de Guanajuato que buscan la oportunidad de equipar su negocio.  El Porcentaje de Inversión financiado será hasta del 100% cien por ciento del Proyecto con un monto de financiamiento a otorgar que va desde $50,001.00 (cincuenta mil y un pesos 00/100 M.N) hasta $500,000.00 (quinientos mil pesos 00/100 M.N). Con tasas de interés ordinaria del 14% fija anual sobre saldos insolutos y moratoria del 2% mensual sobre el monto del capital de la amortización vencida. El plazo de pago de este financiamiento será de hasta 48 meses, con una periodicidad de pago mensual y periodo de gracia de hasta 3 meses.  La persona acreditada que durante un periodo de 6 seis meses consecutivos no incurra en mora podrá ser acreedora al pago de un incentivo, equivalente al 2% dos por ciento anual sobre los saldos insolutos correspondientes a dicho periodo. El recurso del financiamiento podrá ser destinado a capital de trabajo y/o a la adquisición de activos fijos, conforme a reglas de operación, lo que permitirá fortalecer a las MiPyMES para puedan expandir sus operaciones y mejorar su productividad.</t>
  </si>
  <si>
    <t>QC4082</t>
  </si>
  <si>
    <t>Con este proyecto se busca facilitar la renovación de las unidades vehiculares destinadas al servicio público de transporte de personas en la modalidad de alquiler sin ruta fija («Taxi»). Financiamiento Renueva tu Taxi está dirigido a personas físicas o morales cesionaria, concesionaria o permisionaria del servicio público de transporte de personas en la modalidad de alquiler sin ruta fija «Taxi» para la adquisición de vehículos nuevos de combustibles fósiles o eléctricos, a fin de mejorar la calidad y condiciones operativas de las unidades vehiculares bajo dos esquemas: I. Renovación vehicular por vida útil; y, II. Renovación vehicular por siniestro. En ambas modalidades bajo el esquema jurídico que resulte aplicable con garantía prendaria. Montos a otorgar: Hasta $350,000.00 (trescientos cincuenta mil pesos 00/100 M.N), incluyendo el impuesto al valor agregado (I.V.A) tratándose de vehículos automotores que exclusivamente funcionen con combustibles fósiles; y hasta $500,000.00 (quinientos mil pesos 00/100 M.N), incluyendo el impuesto al valor agregado (I.V.A) tratándose de vehículos automotores eléctricos o híbridos. Tasa de interés ordinaria del 12 % fija anual sobre saldos insolutos; tasa de interés moratoria del 2% mensual sobre el monto del capital de la amortización vencida. Con un plazo de pago hasta de 60 sesenta meses, periodicidad de pago mensual y periodo de gracia hasta 3 tres meses.</t>
  </si>
  <si>
    <t>QC4083</t>
  </si>
  <si>
    <t>Este proyecto está diseñado para fortalecer a comerciantes y tianguistas con recursos financieros, tasas de interés competitivas, plazos flexibles y montos adecuados de financiamiento que se ajusten a sus necesidades particulares y puedan así mantener sus operaciones y ofrecer un mejor servicio. Financiamiento Estamos Contigo está dirigido a personas pertenecientes a uniones o asociaciones de comerciantes, con un monto a otorgar de $10,000.00 hasta $100,000.00. Tasas de interés ordinaria del 6.75% fija anual sobre saldos insolutos y moratoria del 2% mensual sobre el monto del capital de la amortización vencida. El plazo de pago es de hasta 78 semanas, con periodicidad de pago semanal y periodo de gracia 8 semanas. El monto del financiamiento podrá destinarse únicamente a la adquisición de capital de trabajo.</t>
  </si>
  <si>
    <t>QC4084</t>
  </si>
  <si>
    <t>Este proyecto está diseñado para fortalecer y generar nuevas oportunidades para que las microempresas consoliden, expandan o continúen la operación de sus proyectos productivos, promoviendo la creación de empleo y la mejora en la calidad de vida de los emprendedores y sus comunidades. Financiamiento Confiamos en ti está dirigido a microempresas establecidas en el estado de Guanajuato, ofreciendo financiamiento por un monto de hasta $50,000.00 pesos. Con una tasa de interés ordinaria del 9.89% fija anual sobre saldos insolutos y tasa de interés moratoria del 2% mensual sobre el monto del capital de la amortización vencida. El plazo de pago será de hasta 24 meses, con una periodicidad de pago mensual y un periodo de gracia de 1 mes. El financiamiento estará destinado para la adquisición de capital de trabajo y/o activos fijos.</t>
  </si>
  <si>
    <t>QC4085</t>
  </si>
  <si>
    <t>Financiamiento de Lealtad es un instrumento financiero complementario dirigido a mujeres, jóvenes, y emprendedores rurales residentes en el estado de Guanajuato que han demostrado ser cumplidas en el pago de la modalidad de Financiamiento Tú Puedes. El monto de financiamiento a otorgar será de hasta $50,000.00 (cincuenta mil pesos 00/100 M.N). Con tasas de interés ordinaria de 8.84 % fija anual sobre saldos insolutos y moratoria del 2% mensual sobre el monto del capital de la amortización vencida. El plazo de pago de este financiamiento será de hasta 24 veinticuatro meses, con una periodicidad de pago mensual y un periodo de gracia de hasta 2 meses. Este recurso podrá ser destinado a capital de trabajo y/o la adquisición de activos fijos.</t>
  </si>
  <si>
    <t>El proyecto incluye la armonización normativa: Realización de un diagnóstico y propuesta de armonización de la normativa estatal respecto a las disposiciones federales en materia de desarrollo urbano y ordenamiento ecológico territorial, así como la actualización del PEDUOET 2050, incluyendo la elaboración de propuesta de estructura y contenidos como referencia para los procesos locales de armonización legislativa en materia de desarrollo urbano y ordenamiento ecológico territorial; y la difusión y socialización de la Actualización del Programa Estatal de Desarrollo Urbano y de Ordenamiento Ecológico Territorial PEDUOET 2050 conforme a los mecanismos establecidos en la normatividad aplicable.</t>
  </si>
  <si>
    <t>El Sistema Estatal de Información Estadística y Geográfica (SEIEG), tiene como objeto organizar, actualizar y difundir información estadística y geográfica que apoye la planeación para el desarrollo estatal, así como su monitoreo y medición. Como parte del SEIEG, el Sistema de indicadores del observatorio Guanajuato mediante un modelo de observatorio estatal permitirá a través de una plataforma web, consultar indicadores de desarrollo, así como, monitorear el avance del cumplimiento del Plan Estatal de Desarrollo 2050, que presente datos vigentes, cifras históricas, prospectivas, gráficas, comparativos entre entidades federativas, por municipios y por sexo, de manera intuitiva, ágil, dinámica, innovadora.</t>
  </si>
  <si>
    <t>El proyecto consiste en realizar una evaluación a una política pública, programa o proyecto de inversión, que sea estratégico para la actual administración pública estatal, mediante la contratación de servicios de alguna casa consultora o una institución académica con experiencia en evaluación, así como en el tema a evaluar. El Consejo Estratégico de Evaluación es el órgano que define cuál intervención pública que será evaluada, decisión que se formaliza a través de la publicación de una Agenda Anual de Evaluación del año fiscal en curso. El Iplaneg, a su vez, coordina la gestión de la contratación y da seguimiento a la ejecución de la evaluación, junto con la dependencia responsable del programa sujeto a evaluación, para garantizar que ésta cumpla con el objetivo para el que fue contratada. Los resultados son publicados en la página web del Iplaneg y son entregados a la dependencia para implementar las mejoras sugeridas.</t>
  </si>
  <si>
    <t>Crear espacios de análisis del fenómeno migratorio en el Estado de Guanajuato. Una estrategia de intercambio de y recopilación de información y su análisis, se realiza mediante la ejecución de los diferentes espacios de expresión como: mesas, reuniones, foros y plenarias con la intervención de expertos nacionales e internacionales, el intercambio de experiencias y conocimientos. Otro mecanismo es a través de realizar la promoción, coordinación y difusión de investigaciones sobre el fenómeno migratorio en las cuales se detallen las particularidades de los diferentes grupos de migrantes que salen, que pasan y que residen en Guanajuato. Cabe mencionar con las actividades de investigación, se dispone de información actualizada respecto a los factores con los que se desarrolla la problemática para cada grupo vulnerable y como interviene en el desenvolvimiento de la sociedad guanajuatense; lo que resulta de gran importancia para la toma de decisiones, así como dirigir y eficientar la aplicación de acciones y recursos.</t>
  </si>
  <si>
    <t>Consiste en el diseño, ejecución, sistematización y elaboración de un estudio de tipo etnográfico con población de la diversidad sexual y de género del estado implementando técnicas de recolección de datos cualitativos que permitan obtener datos sobre las prioridades y necesidades de dicho colectivo que puedan servir como un insumo más para la elaboración de políticas públicas en favor de las personas LGBTI+</t>
  </si>
  <si>
    <t>El proyecto consta de cuatro etapas: 1.	Elaborar el diagnóstico de la entidad, mediante el análisis e información extraída de fuentes oficiales para conocer la situación actual del estado; 2. Ejercicios de consulta, análisis y toma de decisiones: a través del uso de herramientas de inteligencia colectiva, como la plataforma Participa 2.0, se involucra a la ciudadanía en el proceso, considera la organización de foros, talleres y consultas en línea para recopilar opiniones y propuestas de la población; 3. Desarrollo de los objetivos, estrategias, acciones y proyectos: consiste en la definición del planteamiento estratégico, mediante sesiones de trabajo colaborativo, análisis FODA (Fortalezas, Oportunidades, Debilidades y Amenazas), y desarrollo de planes de acción; 4. Implementación de mecanismos para socializar e involucrar a la sociedad en el monitoreo y evaluación del Programa de Gobierno 2024-2030. Para la elaboración del programa es indispensable la participación de la ciudadanía, organizaciones civiles, expertos en participación ciudadana,  sector académico, empresarial y gubernamental, así como equipos técnicos multidisciplinarios y expertos en planificación estratégica.</t>
  </si>
  <si>
    <t>Asignaciones presupuestarias al poder Legislativo para la inversión pública</t>
  </si>
  <si>
    <t>Trabajos de acabados en edificaciones y otros trabajos especializados</t>
  </si>
  <si>
    <t>Fibras sintéticas, hules, plásticos y derivados</t>
  </si>
  <si>
    <t>Productos de cuero, piel, plástico y hule adquiridos como materia prima</t>
  </si>
  <si>
    <t>Asignaciones presupuestarias al poder Legislativo para bienes muebles, inmuebles e intangibles</t>
  </si>
  <si>
    <t>Arrendamiento de mobiliario y equipo de administración, educacional y recreativo</t>
  </si>
  <si>
    <t>Inversiones en fideicomisos del poder ejecutivo para gasto corriente</t>
  </si>
  <si>
    <t>Concesión de préstamos al sector privado con fines de gestión de liquidez</t>
  </si>
  <si>
    <t>QA0225.2501</t>
  </si>
  <si>
    <t>QA0225.2504</t>
  </si>
  <si>
    <t>Contratación de servicios profesionales independientes requeridos en las actividades de liberación del derecho de vía para la construcción de la autopista Silao - San Miguel de Allende (asignación 2025)</t>
  </si>
  <si>
    <t>QA0225.2505</t>
  </si>
  <si>
    <t>Prestación de servicios personales requeridos en las actividades para la construcción de la autopista Silao - San Miguel de Allende (asignación 2025)</t>
  </si>
  <si>
    <t>QA0228.2501</t>
  </si>
  <si>
    <t>Construcción del camino La Lagunita - San Juan de Dios - Los Álamos, séptima etapa</t>
  </si>
  <si>
    <t>QA0228.2502</t>
  </si>
  <si>
    <t>Trámite de ampliación de plazo de la autorización de impacto ambiental federal de la construcción del camino acceso a Atarjea, tramo Cantón - Álamos, del km 8 180 al km 32 200</t>
  </si>
  <si>
    <t>Segunda etapa del Gimnasio-Auditorio (conclusión) de la Universidad y equipamiento básico</t>
  </si>
  <si>
    <t>Obra complementaria en Centro GTO Contigo Sí Emiliano Zapata, Apaseo el Alto (para su cierre en el 2025 por refrendo de recursos 2024)</t>
  </si>
  <si>
    <t>Ampliación en Centro GTO Contigo Sí Valtierrilla, Salamanca (para su cierre en el 2025 por refrendo de recursos 2024)</t>
  </si>
  <si>
    <t>Obra complementaria en Centro GTO Contigo Sí Irámuco, Acámbaro (para su cierre en el 2025 por refrendo de recursos 2024)</t>
  </si>
  <si>
    <t>Concluir la Ampliación de la Unidad Médica de Atención Primaria a la Salud (UMAPS) en la localidad de Cerano en Yuriria</t>
  </si>
  <si>
    <t>Obra complementaria en Centro GTO Contigo Sí Las Palomas, Guanajuato (para su cierre en el 2025 por refrendo de recursos 2024)</t>
  </si>
  <si>
    <t>Conclusión del Proyecto Ejecutivo de la Sustitución de la Unidad Médica de Atención Primaria a la Salud (UMAPS) Obrajuelo en Apaseo el Grande</t>
  </si>
  <si>
    <t>Continuación de la restauración integral de un área de 119.90 m2 incluye trabajos preliminares y protección de la zona, tratamientos de estructuras metálicas, madera y lámina, instalación eléctrica, luminarios y fotocontrol de alumbrado de la Torre de Relojes del Mercado Hidalgo, en el Municipio de Guanajuato.</t>
  </si>
  <si>
    <t>QA3126.2501</t>
  </si>
  <si>
    <t>Construcción del camino La Noria - Las Palomas, tercera etapa en Xichú</t>
  </si>
  <si>
    <t>QA3287.2501</t>
  </si>
  <si>
    <t>Trámite de ampliación de plazo de la autorización de impacto ambiental federal del puente vehicular sobre el río Pinal de Zamorano en la comunidad del Picacho, Tierra Blanca</t>
  </si>
  <si>
    <t>QA3308.2501</t>
  </si>
  <si>
    <t>Trámite de ampliación de plazo de la autorización de impacto ambiental federal de la reconstrucción del puente Maravillas en la Carretera Cd. Manuel Doblado - Puerta de San Juan</t>
  </si>
  <si>
    <t>QA3315.2501</t>
  </si>
  <si>
    <t>Contratación de servicios profesionales independientes requeridos en las actividades de liberación del derecho de vía para la modernización de la Carretera Federal 51, en el tramo San Miguel de Allende - Dolores Hidalgo (asignación 2025)</t>
  </si>
  <si>
    <t>QA3315.2502</t>
  </si>
  <si>
    <t>Adquisición de combustibles requeridos en las actividades de liberación del derecho de vía para la modernización de la Carretera Federal 51, en el tramo San Miguel de Allende - Dolores Hidalgo (asignación 2025)</t>
  </si>
  <si>
    <t>QA3315.2503</t>
  </si>
  <si>
    <t>Gastos notariales y pago de derechos generados en el proceso de liberación y escrituración del derecho de vía para la modernización de la Carretera Federal 51, en el tramo San Miguel de Allende - Dolores Hidalgo (asignación 2025)</t>
  </si>
  <si>
    <t>QA3315.2504</t>
  </si>
  <si>
    <t>Avalúos requeridos en la liberación del derecho de vía para la modernización de la Carretera Federal 51, en el tramo San Miguel de Allende - Dolores Hidalgo (asignación 2025)</t>
  </si>
  <si>
    <t>QA3315.2505</t>
  </si>
  <si>
    <t>Servicios de apoyo administrativo requeridos en las actividades de liberación del derecho de vía para la construcción de infraestructura carretera entre los municipios de Dolores Hidalgo y San Miguel de Allende (asignación 2025)</t>
  </si>
  <si>
    <t>QA3315.2506</t>
  </si>
  <si>
    <t>Servicio de mantenimiento vehicular requerido en las actividades de liberación del derecho de vía para la modernización de la Carretera Federal 51, en el tramo San Miguel de Allende - Dolores Hidalgo (asignación 2025)</t>
  </si>
  <si>
    <t>QA3315.2507</t>
  </si>
  <si>
    <t>Prestación de servicios personales requeridos en las actividades para la modernización de la Carretera Federal 51, en el tramo San Miguel de Allende - Dolores Hidalgo (asignación 2025)</t>
  </si>
  <si>
    <t>QA3315.2508</t>
  </si>
  <si>
    <t>Arrendamiento de mobiliario y equipo requerido en evento de inauguración de la modernización de la Carretera Federal 51, en el tramo San Miguel de Allende - Dolores Hidalgo</t>
  </si>
  <si>
    <t>Estudio técnico para dicataminación estructural de la Universidad Pedagógica Nacional, Unidad 112 Celaya, con CCT 11DUP0003N, ubicado en el Municipio de Celaya Gto.</t>
  </si>
  <si>
    <t>Continuación de la Construcción del Edificio Administrativo y el Recinto Fiscal (almacén) de la Subdirección General de Auditoría Fiscal y Comercio Exterior, en Guanajuato Puerto Interior.</t>
  </si>
  <si>
    <t>Continuar el proyecto ejecutivo para la ampliación del Cereso de León consistente en: Adecuación y sembrado de proyecto tipo, compuesto por muralla externa de 7 m altura, muralla interna de 5 m de altura, 7 módulos de torres de vigilancia, 6 módulos de dormitorios (área educativa con divisiones plegables, biblioteca, cocina, comedor, dormitorios), 6 módulos de canchas de usos múltiples, 6 módulos de área de lavado y tendido, 6 módulos de palapa, tienda con almacén, 12 módulos de talleres</t>
  </si>
  <si>
    <t>QA3722.2501</t>
  </si>
  <si>
    <t>Equipamiento de la infraestructura educativa para el Bachillerato Bivalente Militarizado, BBM, plantel Dolores Hidalgo C.I.N.</t>
  </si>
  <si>
    <t>QA3801.2501</t>
  </si>
  <si>
    <t>QA3811.2501</t>
  </si>
  <si>
    <t>Equipamiento de la infraestructura educativa para el Bachillerato Bivalente Militarizado, BBM, plantel Acámbaro</t>
  </si>
  <si>
    <t>QA3827.2501</t>
  </si>
  <si>
    <t>Primera etapa de una unidad académica departamental tipo III niveles albergando los programas académicos de ingeniería en semiconductores, ingeniería mecatrónica e ingeniería industrial para el Instituto Tecnológico de Celaya extensión Apaseo el Grande</t>
  </si>
  <si>
    <t>Continuación del proyecto integral para la adecuación de espacios y restauración del edificio Casa San Francisco #23, en San Miguel de Allende, consistente en la adecuación de espacios, y trabajos de restauración en pisos, cubiertas y elementos dañados, sustitución de aplanados y pintura en el inmueble en dos plantas con una superficie de 1,765.04 m2.</t>
  </si>
  <si>
    <t>QA4090.2501</t>
  </si>
  <si>
    <t>Adquisición de predio para construcción de Memorial a Victimas en el municipio de Salvatierra, como medida de reparación colectiva</t>
  </si>
  <si>
    <t>QB0082.2501</t>
  </si>
  <si>
    <t>Realizar obras de infraestructura básica en las comunidades expulsoras de migrantes que contribuyan a elevar su calidad de vida</t>
  </si>
  <si>
    <t>Seguimiento, gestión y verificación de la construcción y rehabilitación de espacios deportivos. Finiquito de compra de equipo para el área de Infraestructura deportiva</t>
  </si>
  <si>
    <t>QB0146.2501</t>
  </si>
  <si>
    <t>QB0146.2502</t>
  </si>
  <si>
    <t>QB0176.2501</t>
  </si>
  <si>
    <t>Rehabilitación y/o construcción de caminos rurales para facilitar la movilidad de personas, productos e insumos agroalimentarios.</t>
  </si>
  <si>
    <t>QB0176.2502</t>
  </si>
  <si>
    <t>Rehabilitación y/o construcción de caminos saca cosechas para la movilidad de productos e insumos agroalimentarios en las zonas rurales.</t>
  </si>
  <si>
    <t>QB0205.2501</t>
  </si>
  <si>
    <t>Conservación rutinaria de la Red Estatal de Carreteras Pavimentadas, 2025</t>
  </si>
  <si>
    <t>QB0205.2504</t>
  </si>
  <si>
    <t>Conservación y mantenimiento de intersecciones semaforizadas en la Red Estatal de Carreteras Pavimentadas, 2025</t>
  </si>
  <si>
    <t>QB0205.2505</t>
  </si>
  <si>
    <t>Rehabilitación de la carretera Ramal a San José del Tanque, en San Felipe</t>
  </si>
  <si>
    <t>QB0205.2506</t>
  </si>
  <si>
    <t>Intervención de imagen urbana y conservación en accesos carreteros, zona Guanajuato, 2025</t>
  </si>
  <si>
    <t>QB0206.2501</t>
  </si>
  <si>
    <t>Estabilización de taludes de la carretera Cañada de Moreno - Xichú, 2025</t>
  </si>
  <si>
    <t>QB0208.2502</t>
  </si>
  <si>
    <t>Conservación del puente vehicular La Cieneguita sobre el río Laja, en San Miguel de Allende</t>
  </si>
  <si>
    <t>QB0208.2503</t>
  </si>
  <si>
    <t>Conservación del puente vehicular en el cruce del Libramiento Sur de Celaya con la carretera federal 45 (tramo Apaseo el Grande - Celaya)</t>
  </si>
  <si>
    <t>QB0221.2502</t>
  </si>
  <si>
    <t>Adquisición de materiales y herramientas para la realización de inventarios de arbolado</t>
  </si>
  <si>
    <t>QB0221.2503</t>
  </si>
  <si>
    <t>Adquisición de forcípula digital para la recolección de datos dendrométricos de arbolado en sitios de obra, como parte del seguimiento ambiental</t>
  </si>
  <si>
    <t>Construcción, rehabilitación o equipamiento de infraestructura básica (agua potable, drenaje, saneamiento y electrificación), de infraestructura complementaria (aprovechamiento de aguas pluviales y sistemas alternativos de saneamiento) e infraestructura comunitaria (calles, guarniciones y banquetas, entre otras), en localidades indígenas preferentemente en las zonas de atención prioritaria, en convenio con los Municipios (para su ejecución o cierre en el 2025 por refrendo de recursos 2024)</t>
  </si>
  <si>
    <t>QB0251.2501</t>
  </si>
  <si>
    <t>QB0252.2501</t>
  </si>
  <si>
    <t>Construcción de Centros GTO Contigo Sí (ampliaciones, obras complementarias, rehabilitaciones y adecuaciones de espacios) en localidades urbanas y rurales preferentemente en las zonas de atención prioritaria, en convenio con los ejecutores (para su cierre en el 2025 por refrendo de recursos 2024)</t>
  </si>
  <si>
    <t>QB0253.2501</t>
  </si>
  <si>
    <t>Construcción de Centros Impulso (ampliaciones, obras complementarias, rehabilitaciones y adecuaciones de espacios) en localidades urbanas y rurales preferentemente en las zonas de atención prioritaria, en convenio con los ejecutores</t>
  </si>
  <si>
    <t>QB0253.2502</t>
  </si>
  <si>
    <t>Equipamiento nuevo y complementario de Centros Impulso en localidades urbanas y rurales preferentemente en las zonas de atención prioritaria, en convenio con los Municipios</t>
  </si>
  <si>
    <t>Construcción, rehabilitación o equipamiento de espacios públicos de uso comunitario para el desarrollo de actividades recreativas, de esparcimiento, culturales y deportivas (plazas, parques, jardines, canchas deportivas, gimnasios al aire libre, entre otros), en localidades urbanas y rurales preferentemente en las zonas de atención prioritaria, en convenio con los Municipios. (para su ejecución o cierre en el 2025 por refrendo de recursos 2024)</t>
  </si>
  <si>
    <t>QB0254.2501</t>
  </si>
  <si>
    <t>Construcción, rehabilitación o equipamiento de espacios públicos de beneficio comunitario, para el desarrollo de actividades recreativas, de esparcimiento, culturales y deportivas (plazas, parques, jardines, canchas deportivas, gimnasios al aire libre, entre otros), en localidades urbanas y rurales preferentemente en las zonas de atención prioritaria, en convenio con los Municipios</t>
  </si>
  <si>
    <t>Continuar con el suministro e instalación de rejacero exterior mediante la sustitución de malla y colocación de concertina para el mejoramiento del Centro Penitenciario de Acámbaro.RF24</t>
  </si>
  <si>
    <t>QB0282.2501</t>
  </si>
  <si>
    <t>Colocación de techumbre y rejacero en el patio del dormitorio 6 del CEPRESO Celaya, para brindar al personal y a las personas privadas de la libertad espacios dignos e instalaciones seguras</t>
  </si>
  <si>
    <t>QB0283.2501</t>
  </si>
  <si>
    <t>Suministro y colocación de válvulas de paso y tinacos a fin de mejorar las condiciones de la instalación hidráulica al interior del Centro de Prevención y Reinserción Social de Guanajuato</t>
  </si>
  <si>
    <t>QB0283.2502</t>
  </si>
  <si>
    <t>Rehabilitación y adecuación de la red de drenaje en el exterior e interior del Centro de Prevención y Reinserción Social de Guanajuato mediante la sustitución de tuberías para su óptimo desempeño</t>
  </si>
  <si>
    <t>Continuar con la rehabilitación de espacios para regaderas comunes en dormitorio 10 del Centro Penitenciario León.RF24</t>
  </si>
  <si>
    <t>Continuar con el fortalecimiento a la infraestructura del Centro Penitenciario de León mediante la rehabilitación de la instalación eléctrica en el área de aduana y CCTV para la seguridad de sus ocupantes y visitantes.RF24</t>
  </si>
  <si>
    <t>QB0285.2501</t>
  </si>
  <si>
    <t>Adecuación al área de regaderas comunes en el dormitorio 9 del Centro de Prevención y Reinserción Social León, a fin de contar con espacios dignos que funcionen correctamente y fortalezcan la seguridad del Centro</t>
  </si>
  <si>
    <t>QB0285.2502</t>
  </si>
  <si>
    <t>Reparación de filtraciones en el dormitorio 9 del Centro de Prevención y Reinserción Social León, para brindar un espacio digno a las personas privadas de la libertad</t>
  </si>
  <si>
    <t>Continuar con el mejoramiento de las instalaciones del Centro Penitenciario de Valle de Santiago mediante el suministro y colocación de carpeta asfáltica en el acceso principal.RF24</t>
  </si>
  <si>
    <t>QB0287.2501</t>
  </si>
  <si>
    <t>Suministro y sustitución de luminarias en dormitorios 1, 2, azotea y talleres del sector femenil del CEPRERESO Valle de Santiago</t>
  </si>
  <si>
    <t>QB0287.2502</t>
  </si>
  <si>
    <t>Rehabilitación de tubería sanitaria del dormitorio 4 y área íntima varonil del CEPRERESO Valle de Santiago para contar con espacios dignos y mantener en buen estado las redes de alcantarillado y distribución de agua</t>
  </si>
  <si>
    <t>Continuar con  la Construcción de Mercado en Plaza del Carmen - Purísima del Rincón- con una superficie comercial de 593.12 m2, consistente en 31 locales distribuidos en dos plantas, donde se consideran escaleras, accesos, sanitarios, cuartos de intendencia y áreas de servicios generales, con intervenciones en estructura, techumbre, piso de concreto, muros, fachada, instalaciones eléctricas,pluviales, hidráulicas y sanitarias.</t>
  </si>
  <si>
    <t>Continuar con la rehabilitación de la estructura metálica, módulo de baños e instalaciones eléctricas en el Mercado Barahona de Salamanca para brindar mejor servicio a los usuarios</t>
  </si>
  <si>
    <t>Construir módulo de baños del Mercado González Ortega para brindar mejor servicio a visitantes y empresarios</t>
  </si>
  <si>
    <t>Continuar con la rehabilitación del alumbrado interior del Mercado Miguel Hidalgo en Irapuato para una mejor funcionalidad</t>
  </si>
  <si>
    <t>Continuar con la rehabilitación de la Plaza Pública Victoria, Uriangato en una superficie de 492.37 m2, en los módulos de la plaza con la colocación de estructura de acero, líneas de drenaje, guarniciones, módulos de baños, instalaciones eléctricas, hidráulicas y sanitarias.</t>
  </si>
  <si>
    <t>Continuar con la rehabilitación del mercado Hidalgo de San Luis de la Paz en la Nave 1, con intervención en 600 m2 de la estructura (sistema de cubierta), muros divisorios interiores e instalación eléctrica; contemplando 3,570 ml de cableado, interruptores, tableros y conductos.</t>
  </si>
  <si>
    <t>QB0328.2501</t>
  </si>
  <si>
    <t>QB0328.2502</t>
  </si>
  <si>
    <t>Apoyar a los Centros de Abasto con Mejoramiento de la Imagen de Identidad Local y/o Cultural; Fortalecerlos mediante elementos comerciales para contribuir en su desarrollo comercial.</t>
  </si>
  <si>
    <t>QB0328.2503</t>
  </si>
  <si>
    <t>Rehabilitación Eléctrica y Pisos del Mercado Luis H Ducoing, en el Municipio de San Francisco del Rincón</t>
  </si>
  <si>
    <t>QB0328.2505</t>
  </si>
  <si>
    <t>QB0328.2506</t>
  </si>
  <si>
    <t>QB0328.2507</t>
  </si>
  <si>
    <t>QB0328.2508</t>
  </si>
  <si>
    <t>Apoyar a Unidades Económicas ubicadas en Centros de Abasto, con equipamiento productivo para su fortalecimiento comercial</t>
  </si>
  <si>
    <t>Finiquito de los apoyos para la implementación de proyectos estratégicos para la construcción, adquisición, equipamiento y rehabilitación de infraestructura hidroagrícola.</t>
  </si>
  <si>
    <t>QB0371.2501</t>
  </si>
  <si>
    <t>QB0371.2502</t>
  </si>
  <si>
    <t>QB0371.2503</t>
  </si>
  <si>
    <t>QB0371.2505</t>
  </si>
  <si>
    <t>Continuación de la construcción de alumbrado público con luminarias tipo colonial, cableado de media tensión y distribución subterránea en una longitud de 9,650 metros lineales en el camino de acceso de la carretera Federal 57 a Mineral de Pozos.</t>
  </si>
  <si>
    <t>Continuar con la elaboración de levantamientos topográficos y arquitectónicos de las naves de empleo de Silao y de Cuerámaro, para realizar avalúo y renovar convenio con las empresas que ocupa cada nave, con el fin de continuar con la protección de empleos de la región</t>
  </si>
  <si>
    <t>Continuar con el estudio de valoración del costo socioeconómico por el abandono de la empresa en la nave impulsora en Santa Catarina, con el fin de analizar la viabilidad de reactivación de la misma y contar con soporte documental al proceso jurídico-administrativo vigente.</t>
  </si>
  <si>
    <t>Continuar con la conclusión de la primera etapa del servicio de limpieza de la nave impulsora de empleo en Santa Catarina, que consiste en la recolección, trasvase, carga y transporte de los hidrocarburos y aceites (residuos peligrosos) conforme a la normatividad aplicable, a fin de impulsar la instalación de una empresa que genere nuevos empleos para los habitantes de la región</t>
  </si>
  <si>
    <t>QB0740.2501</t>
  </si>
  <si>
    <t>QB0740.2502</t>
  </si>
  <si>
    <t>Resguardar las instalaciones hidráulicas del polígono en Salamanca, propiedad de Gobierno</t>
  </si>
  <si>
    <t>Continuar con el mejoramiento de las instalaciones del Centro Penitenciario de Pénjamo mediante la colocación de asfalto en cinturón de seguridad.RF24</t>
  </si>
  <si>
    <t>Continuar con el mejoramiento de la infraestructura del Centro Penitenciario de San Miguel de Allende mediante el suministro y colocación bocas de tormenta pluviales en el acceso al centro, para la seguridad las personas privadas de su libertad, elementos de guardia y de custodia.RF24</t>
  </si>
  <si>
    <t>Continuación de la rehabilitación de 271.35 m2 en el extradós e intradós de la cúpula de la Parroquia de San Miguel Arcángel mediante trabajos especializados de restauración para la preservación cultural, arquitectónica e imagen urbana del inmueble en la ciudad de Jerécuaro.</t>
  </si>
  <si>
    <t>Continuación de la rehabilitación de 564.00 m2 en la nave principal del templo de San Juan de Dios mediante trabajos especializados de restauración para conservar la imagen urbana y la integridad del edificio en la ciudad de Celaya.</t>
  </si>
  <si>
    <t>Continuación de la rehabilitación de 990.00 m2 en la torre de campanario, pretiles, cúpula, tambor, cupulín e interiores del templo del Señor de la Clemencia mediante trabajos especializados de restauración para la preservación cultural, arquitectónica e imagen urbana del inmueble en la ciudad de Celaya.</t>
  </si>
  <si>
    <t>Continuación de la rehabilitación de 1,929.00 m2 en fachada sur del templo del Carmen mediante trabajos especializados de restauración para la preservación cultural, arquitectónica e imagen urbana del inmueble en la ciudad de Celaya.</t>
  </si>
  <si>
    <t>Finiquito de la rehabilitación de 365.05 m2 en fachada norte, azoteas de la nave y sacristía, campanario, fachada del muro de acceso, torreón escalera y casa parroquial del templo de San Luisito Rey mediante trabajos especializados de restauración para la preservación cultural, arquitectónica e imagen urbana del inmueble en la ciudad de San Luis de la Paz</t>
  </si>
  <si>
    <t>Cierre administrativo de la rehabilitación de 794.50 m2 en exterior de cubiertas de la parroquia de San Juan Bautista mediante trabajos especializados de restauración para la preservación cultural, arquitectónica e imagen urbana del inmueble en la ciudad de Ocampo</t>
  </si>
  <si>
    <t>Construcción, rehabilitación o equipamiento de infraestructura básica (agua potable, drenaje, saneamiento y electrificación) e infraestructura comunitaria (calles y vialidades, guarniciones y banquetas, andadores peatonales, ciclovías, alumbrado público, plazas, parques, canchas deportivas, entre otras) en localidades urbanas y rurales, en convenio con los Municipios (para su ejecución o cierre en el 2025 por refrendo de recursos 2023)</t>
  </si>
  <si>
    <t>Construcción, rehabilitación o equipamiento de infraestructura básica (agua potable, drenaje, saneamiento y electrificación) e infraestructura comunitaria (calles y vialidades, guarniciones y banquetas, andadores peatonales, ciclovías, alumbrado público, plazas, parques, canchas deportivas, entre otras), en localidades urbanas y rurales en convenio con los Municipios (para su ejecución o cierre en el 2025 por refrendo de recursos 2024)</t>
  </si>
  <si>
    <t>QB1606.2501</t>
  </si>
  <si>
    <t>Construcción, rehabilitación o equipamiento de infraestructura básica (agua potable, drenaje, saneamiento y electrificación) e infraestructura comunitaria (calles y vialidades, guarniciones y banquetas, andadores peatonales, ciclovías, alumbrado público, plazas, parques, canchas deportivas, entre otras), en localidades urbanas y rurales en convenio con los Municipios.</t>
  </si>
  <si>
    <t>Continuación de la rehabilitación de redes eléctricas de media tensión y baja tensión subterránea, así como transición de líneas eléctricas aéreas a subterráneas en una longitud de 1,759 metros lineales mediante trabajos de colocación de cableado, conexiones y desmantelamientos de líneas existentes, además de trabajos de obra civil y alumbrado público en una superficie de 1,194.12 metros cuadrados en el centro histórico de Apaseo el Grande</t>
  </si>
  <si>
    <t>Construcción de planta de tratamiento en la Escuela de talentos Irapuato con C.C.T. 11ECT0012R en el municipio de Irapuato Gto.</t>
  </si>
  <si>
    <t>QB3029.2501</t>
  </si>
  <si>
    <t>Conservación rutinaria, periódica y rehabilitación de ciclovías Coordinación Celaya, 2025</t>
  </si>
  <si>
    <t>QB3029.2502</t>
  </si>
  <si>
    <t>Conservación rutinaria, periódica y rehabilitación de ciclovías Coordinación Dolores, 2025</t>
  </si>
  <si>
    <t>QB3029.2503</t>
  </si>
  <si>
    <t>Conservación rutinaria, periódica y rehabilitación de ciclovías Coordinación Guanajuato, 2025</t>
  </si>
  <si>
    <t>QB3029.2504</t>
  </si>
  <si>
    <t>Conservación rutinaria, periódica y rehabilitación de ciclovías Coordinación León, 2025</t>
  </si>
  <si>
    <t>QB3312.2501</t>
  </si>
  <si>
    <t>Estabilización de taludes de la carretera Silao - San Felipe, 2025</t>
  </si>
  <si>
    <t>QB3314.2501</t>
  </si>
  <si>
    <t>Estabilización de taludes de la carretera Santa Catarina - Atarjea, 2025</t>
  </si>
  <si>
    <t>QB3322.2502</t>
  </si>
  <si>
    <t>Estabilización de taludes del Ramal al Cubilete, 2025</t>
  </si>
  <si>
    <t>QB3322.2503</t>
  </si>
  <si>
    <t>Estabilización de taludes de la carretera Guanajuato - Juventino Rosas T.C. (E.C. Gto. - SMA - Juventino Rosas)</t>
  </si>
  <si>
    <t>QB3322.2504</t>
  </si>
  <si>
    <t>Estabilización de taludes de la vialidad Diego Rivera, 2025</t>
  </si>
  <si>
    <t>QB3474.2501</t>
  </si>
  <si>
    <t>Conservación de cruces peatonales a nivel en la Red Estatal de Carreteras Pavimentadas, 2025</t>
  </si>
  <si>
    <t>QB3474.2502</t>
  </si>
  <si>
    <t>Proyectos ejecutivos de atención de cruces seguros a nivel para la movilidad activa en la red vial del estado</t>
  </si>
  <si>
    <t>QB3517.2502</t>
  </si>
  <si>
    <t>Apoyo al Instituto Tecnológico de Celaya, para la operación de la extensión Apaseo el Grande</t>
  </si>
  <si>
    <t>QB3671.2501</t>
  </si>
  <si>
    <t>QB3671.2502</t>
  </si>
  <si>
    <t>QB3671.2503</t>
  </si>
  <si>
    <t>QB3671.2504</t>
  </si>
  <si>
    <t>Continuación de la rehabilitación de la Plaza de Toros en la localidad de La Venta, 1era Etapa, en el municipio de Dolores Hidalgo, con intervención mediante trabajos de cimentaciones, acabados y recubrimientos, instalaciones y servicios sanitarios en 3,216.42 m2, para el rescate de espacios de intercambio cultural</t>
  </si>
  <si>
    <t>QB4017.2503</t>
  </si>
  <si>
    <t>QB4019.2502</t>
  </si>
  <si>
    <t>QB4020.2502</t>
  </si>
  <si>
    <t>Rehabilitación de obras civiles (sectorización) que contribuya a la eficiencia física de los organismos operadores en zonas urbanas</t>
  </si>
  <si>
    <t>QB4020.2503</t>
  </si>
  <si>
    <t>QB4021.2501</t>
  </si>
  <si>
    <t>QB4022.2501</t>
  </si>
  <si>
    <t>QB4022.2502</t>
  </si>
  <si>
    <t>Construcción de fuentes de abastecimiento de agua (pozos) en zonas rurales</t>
  </si>
  <si>
    <t>QB4022.2503</t>
  </si>
  <si>
    <t>QB4022.2504</t>
  </si>
  <si>
    <t>QB4022.2505</t>
  </si>
  <si>
    <t>QB4022.2506</t>
  </si>
  <si>
    <t>QB4023.2502</t>
  </si>
  <si>
    <t>QB4024.2501</t>
  </si>
  <si>
    <t>QB4026.2501</t>
  </si>
  <si>
    <t>Proyecto ejecutivo para la sustitución de los elevadores de la Biblioteca Central Estatal, que comprende: dictamen estructural, proyecto estructural, proyecto eléctrico y estudios.</t>
  </si>
  <si>
    <t>QC0058.2501</t>
  </si>
  <si>
    <t>Visitas de viviendas para efectuar acciones de control del vector en tres ciclos al año consistentes en vigilancia de ovitrampas, control larvario, rociado intradomiciliario, encuestas y verificaciones entomológicas, y nebulización espacial.</t>
  </si>
  <si>
    <t>QC0060.2501</t>
  </si>
  <si>
    <t>Realizar investigación del diagnóstico del problema público con el propósito de mejorar la gestión del Programa.</t>
  </si>
  <si>
    <t>QC0060.2502</t>
  </si>
  <si>
    <t>Otorgar atención médico - quirúrgica en las Unidades Médicas y/o Hospitalarias de responsabilidad del ISAPEG a pacientes, qué su o sus padecimientos requieran de una atención médica y/o quirúrgica.</t>
  </si>
  <si>
    <t>QC0060.2503</t>
  </si>
  <si>
    <t>Adaptar y otorgar dispositivos de conducción ósea a menores de edad con diagnóstico clínico de microtia uni o bilateral.</t>
  </si>
  <si>
    <t>QC0064.2503</t>
  </si>
  <si>
    <t>Realizar mantenimiento preventivo de equipos médicos para la realización de estudios especiales de audiología</t>
  </si>
  <si>
    <t>QC0065.2501</t>
  </si>
  <si>
    <t>Adquirir equipamiento médico especializado para fortalecimiento del Centro de Rehabilitación de INGUDIDS, para brindar atención a las personas con discapacidad o en riesgo de padecerlas</t>
  </si>
  <si>
    <t>QC0084.2501</t>
  </si>
  <si>
    <t>Certificar en la Norma Mexicana NMX-R-025-SCFI-2015 en Igualdad Laboral y No Discriminación a las Dependencias, unidades de apoyo e instituciones de educación superior para garantizar los derechos laborales de las y los trabajadores de la Administración Pública Estatal con igualdad, sin discriminación y en espacios libres de violencia</t>
  </si>
  <si>
    <t>Conclusión de la elaboración del programa de manejo del Área Natural Protegida "Sierra de Pénjamo"</t>
  </si>
  <si>
    <t>Conclusión de la actualización de los programas de manejo de las Áreas Naturales Protegidas "Sierra de Lobos" y "Cuenca de la Esperanza</t>
  </si>
  <si>
    <t>QC0085.2501</t>
  </si>
  <si>
    <t>Implementación de soluciones basadas en la naturaleza a través de la restauración y conservación de ecosistemas con acciones para aumentar la infiltración del agua y retención de suelos</t>
  </si>
  <si>
    <t>QC0085.2502</t>
  </si>
  <si>
    <t>Acciones de restauración de suelos, vegetación degradada, cosecha de agua (reforestación, actividades de mantenimiento) y educación ambiental en el ANP Cuenca de la Esperanza</t>
  </si>
  <si>
    <t>QC0085.2503</t>
  </si>
  <si>
    <t>Cierre administrativo generar información sobre contaminantes atmosféricos y variables meteorológicas para su publicación en el índice de Aire y Salud a través de medios escritos, difusión en redes sociales y radio</t>
  </si>
  <si>
    <t>QC0086.2501</t>
  </si>
  <si>
    <t>Fortalecer el Sistema de Monitoreo de la Calidad del Aire del Estado de Guanajuato (SIMEG) mediante la renovación o actualización de equipos, para su correcto funcionamiento</t>
  </si>
  <si>
    <t>QC0086.2502</t>
  </si>
  <si>
    <t>Supervisión y operación del Sistema de Monitoreo de la Calidad del Aire del Estado de Guanajuato a través de la participación de instituciones educativas a fin de incrementar el grado de confiabilidad de la información generada</t>
  </si>
  <si>
    <t>QC0086.2503</t>
  </si>
  <si>
    <t>Renovación e instalación de sensores que conforman la red de meteorología del SIMEG para garantizar la confiabilidad de la información</t>
  </si>
  <si>
    <t>QC0088.2501</t>
  </si>
  <si>
    <t>Apoyar en los procesos de consulta pública ciudadana de los Programas Municipales de Desarrollo Urbano y Ordenamiento Ecológico Territorial</t>
  </si>
  <si>
    <t>QC0088.2502</t>
  </si>
  <si>
    <t>Actualización del PMDUOET del municipio de Ocampo, alineado al Programa Estatal vigente</t>
  </si>
  <si>
    <t>QC0088.2503</t>
  </si>
  <si>
    <t>Realización de foros para la etapa de Consulta Pública dentro del Proceso de Actualización del Programa Estatal de Desarrollo Urbano y Ordenamiento Ecológico Territorial (PEDUOET) 2050</t>
  </si>
  <si>
    <t>QC0088.2504</t>
  </si>
  <si>
    <t>Realización del estudio del grado de desertificación del estado de Guanajuato para establecer políticas, estrategias y acciones territoriales y ambientales que atiendan esta problemática</t>
  </si>
  <si>
    <t>QC0089.2501</t>
  </si>
  <si>
    <t>Formar docentes para que desarrollen proyectos transversales en educación ambiental en sus centros educativos</t>
  </si>
  <si>
    <t>QC0089.2502</t>
  </si>
  <si>
    <t>Capacitar a jóvenes en temas de educación y de acción climática para formarlos como promotores de la educación ambiental en el Estado de Guanajuato.</t>
  </si>
  <si>
    <t>QC0089.2503</t>
  </si>
  <si>
    <t>Capacitar a comités de padres de familia de estudiantes de educación básica, en temas de medio ambiente, para multiplicar en su entorno</t>
  </si>
  <si>
    <t>QC0091.2501</t>
  </si>
  <si>
    <t>Desarrollar e implementar una plataforma digital para mejora de la atención de trámites de manejo de residuos de manejo especial e impacto ambiental</t>
  </si>
  <si>
    <t>QC0091.2502</t>
  </si>
  <si>
    <t>Desarrollar la calculadora tarifaria para el manejo de residuos sólidos urbanos y de manejo especial para homogeneizar las tarifas, optimizar recursos y reducir el turismo de residuos</t>
  </si>
  <si>
    <t>QC0091.2503</t>
  </si>
  <si>
    <t>Reinserción de residuos plásticos a cadenas productivas mediante la adquisición y operación de centros de tratamiento y reciclaje con enfoque a una economía circular para su valorización</t>
  </si>
  <si>
    <t>QC0099.2501</t>
  </si>
  <si>
    <t>Suministro de kits de focos led a viviendas en condiciones de rezago social para contribuir a mitigar emisiones generadas por las fuentes de energía convencionales</t>
  </si>
  <si>
    <t>Concluir la implementación de proyectos productivos comunitarios que permitan contribuir al fortalecimiento de la economía familiar y comunitaria, así como de atención a problemas sociales</t>
  </si>
  <si>
    <t>Realizar el cierre administrativo de constituir y dar seguimiento a Grupos de Desarrollo Comunitario, pago del servicio de capacitación</t>
  </si>
  <si>
    <t>Concluir el otorgamiento de Proyectos Sustentables de manera individual que permitan a la población atendida, tener una alimentación sostenible, fortalecer sus habilidades para propiciar una mejora en su economía familiar y contribuir en la satisfacción de sus necesidades</t>
  </si>
  <si>
    <t>QC0107.2501</t>
  </si>
  <si>
    <t>Capacitar a las personas integrantes de Grupo de Desarrollo a través del proceso socio educativo para la promoción, divulgación, difusión e investigación del desarrollo de sus condiciones en las determinantes sociales de la salud y el bienestar comunitario</t>
  </si>
  <si>
    <t>QC0107.2502</t>
  </si>
  <si>
    <t>Implementar proyectos de desarrollo comunitarios que permitan contribuir al fortalecimiento de la economía familiar y comunitaria, así como de atención a problemas sociales</t>
  </si>
  <si>
    <t>QC0107.2503</t>
  </si>
  <si>
    <t>QC0107.2504</t>
  </si>
  <si>
    <t>Otorgar Proyectos Sustentables de manera individual que permitan a la población atendida, tener una alimentación sostenible, fortalecer sus habilidades para propiciar una mejora en su economía familiar y contribuir en la satisfacción de sus necesidades</t>
  </si>
  <si>
    <t>QC0107.2505</t>
  </si>
  <si>
    <t>Fortalecer con equipo a Centros de Desarrollo Comunitario para facilitar actividades educativas, económicas, deportivas, culturales y de salud, promoviendo la inclusión social y beneficiando a personas de todas las edades</t>
  </si>
  <si>
    <t>QC0108.2501</t>
  </si>
  <si>
    <t>Otorgar apoyos sociales en especie o económicos a personas en condiciones de vulnerabilidad que así lo soliciten para mejorar su situación desfavorable en Estado</t>
  </si>
  <si>
    <t>QC0108.2502</t>
  </si>
  <si>
    <t>Otorgar apoyos sociales a personas adultas y adultas mayores en condiciones de indefensión mediante el pago de servicios para el cuidado en Centros de Asistencia Social Especializados</t>
  </si>
  <si>
    <t>QC0110.2501</t>
  </si>
  <si>
    <t>Brindar asesorías y visitas de verificación, mediante petición o focalización, para que obtengan Certificado de Registro y Funcionamiento las Organizaciones de Asistencia Social OAS.</t>
  </si>
  <si>
    <t>QC0110.2502</t>
  </si>
  <si>
    <t>Brindar capacitación al personal de las Organizaciones de Asistencia Social (OAS) para su profesionalización a través de certificación</t>
  </si>
  <si>
    <t>QC0110.2503</t>
  </si>
  <si>
    <t>Otorgar apoyos económicos a Organizaciones Asistencia Social (OAS) para su regulación</t>
  </si>
  <si>
    <t>QC0125.2501</t>
  </si>
  <si>
    <t>Brindar atención dental a personas adultas mayores en situación de vulnerabilidad restableciendo su aparato masticatorio mediante prótesis totales o parcial.</t>
  </si>
  <si>
    <t>QC0125.2502</t>
  </si>
  <si>
    <t>QC0125.2503</t>
  </si>
  <si>
    <t>Brindar consultas de valoración, diagnostico, seguimiento, revisión, atención para las personas en situación de vulnerabilidad focalizadas.</t>
  </si>
  <si>
    <t>QC0129.2501</t>
  </si>
  <si>
    <t>QC0129.2502</t>
  </si>
  <si>
    <t>QC0133.2501</t>
  </si>
  <si>
    <t>Atención a deportistas con entrenamiento especializado y atención multidisciplinaria (nutriólogo, psicólogo,  fisiatra, médico, metodólogo) a través de los Centros de Formación Deportiva</t>
  </si>
  <si>
    <t>QC0134.2501</t>
  </si>
  <si>
    <t>Activación de espacios públicos sociales, populares y deportivos en los municipios para la práctica de la actividad física y deportiva</t>
  </si>
  <si>
    <t>QC0134.2502</t>
  </si>
  <si>
    <t>QC0134.2503</t>
  </si>
  <si>
    <t>Apoyo en la organización y logística de eventos de activación física, recreativos y deportivos que promuevan la cultura física en el Estado</t>
  </si>
  <si>
    <t>QC0135.2501</t>
  </si>
  <si>
    <t>Apoyo con becas de alto rendimiento a seleccionados nacionales que representen a nuestro estado, con resultados sobresalientes en el ámbito nacional e internacional en sus diferentes disciplinas deportivas en los procesos de clasificación de ciclo olímpico y paralímpico</t>
  </si>
  <si>
    <t>QC0135.2502</t>
  </si>
  <si>
    <t>Apoyos económicos, estímulos y reconocimientos a deportistas guanajuatenses de alto rendimiento para su preparación técnica y competitiva y lograr su clasificación en eventos nacionales e internacionales</t>
  </si>
  <si>
    <t>QC0136.2501</t>
  </si>
  <si>
    <t>QC0138.2501</t>
  </si>
  <si>
    <t>Apoyos económicos (becas, estímulos, en especie y de gestión) para la participación de deportistas, entrenadores y organismos deportivos en eventos recreativos y de competencia de deporte adaptado y paranacionales del Sistema Nacional de Competencias CONADE.</t>
  </si>
  <si>
    <t>Rehabilitación y mantenimiento de Instalaciones Deportivas administradas por la Comisión de Deporte. Rehabilitación de gimnasio seco del Centro Acuático de Guanajuato</t>
  </si>
  <si>
    <t>Equipamiento de Instalaciones Deportivas y oficinas administrativas de la Comisión de Deporte. Finiquito de adquisiciones de equipo</t>
  </si>
  <si>
    <t>QC0140.2501</t>
  </si>
  <si>
    <t>Acciones de rehabilitación y mantenimiento de instalaciones deportivas administradas por la Comisión de Deporte</t>
  </si>
  <si>
    <t>QC0141.2501</t>
  </si>
  <si>
    <t>Evaluaciones médico funcionales, atenciones médicas, nutrición, enfermería y fisioterapia a deportistas que representan a Guanajuato en los eventos deportivos del Sistema Nacional de Competencias.</t>
  </si>
  <si>
    <t>Capacitación y actualización de personas involucradas en el deporte mediante cursos taller, foros y congresos. Finiquito de compra de equipo para Centro de Capacitación Estatal</t>
  </si>
  <si>
    <t>QC0145.2501</t>
  </si>
  <si>
    <t>Apoyos económicos, de gestión y becas para capacitación, certificación  y actualización a personas físicas y morales involucradas en la cultura física y deporte a través de cursos, talleres, foros y congresos</t>
  </si>
  <si>
    <t>QC0154.2501</t>
  </si>
  <si>
    <t>Implementar campañas para el control de enfermedades Pecuarias en el Estado.</t>
  </si>
  <si>
    <t>QC0154.2503</t>
  </si>
  <si>
    <t>Supervisión y seguimiento a los organismos sociales de cooperación, así como centros de sacrificio municipales</t>
  </si>
  <si>
    <t>QC0154.2504</t>
  </si>
  <si>
    <t>QC0155.2501</t>
  </si>
  <si>
    <t>Realizar campañas fitosanitarias, así como actividades complementarias que permitan asegurar la sanidad vegetal en el Estado</t>
  </si>
  <si>
    <t>QC0155.2502</t>
  </si>
  <si>
    <t>Apoyos con asistencia técnica, capacitación, infraestructura y servicios a Unidades de Producción para cumplir con los requerimientos de inocuidad agrícola que les permita formar parte del Programa Guanajuato Zona Premium Agrícola de México</t>
  </si>
  <si>
    <t>QC0155.2503</t>
  </si>
  <si>
    <t>QC0160.2501</t>
  </si>
  <si>
    <t>Tecnificar superficie agrícola de las unidades de producción mediante la instalación de sistemas de riego por goteo, aspersión o gravedad.</t>
  </si>
  <si>
    <t>QC0160.2502</t>
  </si>
  <si>
    <t>Nivelar superficie agrícola para favorecer la aplicación eficiente del riego en las parcelas de las unidades de producción.</t>
  </si>
  <si>
    <t>QC0160.2503</t>
  </si>
  <si>
    <t>Construir o rehabilitar estanques para mejorar la uniformidad en la aplicación del riego en las unidades de producción.</t>
  </si>
  <si>
    <t>QC0160.2504</t>
  </si>
  <si>
    <t>Tecnificar superficie agrícola de las unidades de producción mediante la instalación de componentes con tecnologías innovadoras, tales como bombas impulsadas por energía solar, paneles solares, sensores y telemetría para monitorear las condiciones de humedad del suelo y el consumo de agua en tiempo real, así como uso de la IA en el manejo del riego.</t>
  </si>
  <si>
    <t>QC0161.2501</t>
  </si>
  <si>
    <t>Apoyar eventos ganaderos que fortalezcan la producción y el mejoramiento genético, para impulsar y potenciar las actividades ganaderas.</t>
  </si>
  <si>
    <t>QC0161.2502</t>
  </si>
  <si>
    <t>QC0161.2503</t>
  </si>
  <si>
    <t>QC0161.2504</t>
  </si>
  <si>
    <t>Continuar con el apoyo económico para la compra de coberturas de precios en productos agroalimentarios.</t>
  </si>
  <si>
    <t>QC0164.2501</t>
  </si>
  <si>
    <t>QC0164.2502</t>
  </si>
  <si>
    <t>QC0164.2503</t>
  </si>
  <si>
    <t>QC0164.2506</t>
  </si>
  <si>
    <t>Continuar con el aseguramiento de hectáreas de cultivos básicos mediante la adquisición de seguros catastróficos, para apoyar a unidades de producción agrícola que resulten afectadas por la eventual presencia de contingencias climáticas.</t>
  </si>
  <si>
    <t>Continuar con asegurar las zonas de pastoreo mediante la adquisición de seguros catastróficos, para apoyar a las unidades de producción pecuaria que resulten afectadas por la disponibilidad de cubierta vegetal.</t>
  </si>
  <si>
    <t>Continuar con la indemnización de las unidades de producción agrícola afectadas por contingencias climáticas presentadas en el ciclo P.V. 2023</t>
  </si>
  <si>
    <t>Continuar con la indemnización de  las unidades de producción pecuaria afectadas por contingencias climáticas ciclo ganadero 2023-2024</t>
  </si>
  <si>
    <t>Continuar con el seguimiento operativo de las indemnizaciones entregadas a las unidades de producción afectadas por contingencias climáticas</t>
  </si>
  <si>
    <t>QC0165.2501</t>
  </si>
  <si>
    <t>QC0165.2502</t>
  </si>
  <si>
    <t>QC0165.2503</t>
  </si>
  <si>
    <t>QC0165.2504</t>
  </si>
  <si>
    <t>QC0172.2501</t>
  </si>
  <si>
    <t>Continuar con el incremento de la superficie de agricultura protegida de las unidades de producción agroalimentaria con actividad agrícola mediante invernaderos, casa sombra, macro túneles, malla antigranizo y rehabilitación de macro túneles para mejorar la eficiencia productiva y la protección de los cultivos de los riesgos climatológicos de las unidades de producción involucradas.</t>
  </si>
  <si>
    <t>QC0173.2501</t>
  </si>
  <si>
    <t>Apoyo a las unidades de producción agroalimentaria con actividad agrícola para la adquisición de implementos, equipos agrícolas y tractores que contribuyan a su capitalización y sostenibilidad productiva.</t>
  </si>
  <si>
    <t>QC0173.2502</t>
  </si>
  <si>
    <t>Incrementar la superficie de agricultura protegida de las unidades de producción agroalimentaria con actividad agrícola mediante macro túneles y rehabilitación de macro túneles, para mejorar la eficiencia productiva y la protección de los cultivos de los riesgos climatológicos de las unidades de producción involucradas.</t>
  </si>
  <si>
    <t>QC0174.2501</t>
  </si>
  <si>
    <t>QC0174.2502</t>
  </si>
  <si>
    <t>Optimizar las condiciones de los cuerpos de agua en los que se realiza la pesca, a través de la limpieza de maleza acuática, para favorecer la producción acuícola de las unidades de producción</t>
  </si>
  <si>
    <t>QC0174.2503</t>
  </si>
  <si>
    <t>QC0175.2501</t>
  </si>
  <si>
    <t>QC0175.2502</t>
  </si>
  <si>
    <t>QC0177.2501</t>
  </si>
  <si>
    <t>QC0177.2502</t>
  </si>
  <si>
    <t>QC0178.2501</t>
  </si>
  <si>
    <t>Actualización del Sistema de Información para el Desarrollo Rural Sustentable, mediante infraestructura, registro y control de información de apoyos de las unidades de producción agroalimentarias para el seguimiento y operación de los programas del sector agroalimentario.</t>
  </si>
  <si>
    <t>QC0178.2502</t>
  </si>
  <si>
    <t>Realización de proyectos para la generación de información del sector agroalimentario del estado de Guanajuato para la toma de decisiones.</t>
  </si>
  <si>
    <t>QC0214.2501</t>
  </si>
  <si>
    <t>Adquisición de materiales, accesorios y suministros de laboratorio; herramientas; vestuarios; y materiales varios; para el Laboratorio de Geotecnia y Pavimentos de la Secretaría de Obra Pública</t>
  </si>
  <si>
    <t>QC0214.2502</t>
  </si>
  <si>
    <t>Reevaluación de la acreditación número C-1441-281/21 por parte de la Entidad Mexicana de Acreditación A.C. (EMA), enfocada en el alcance acreditado y conforme a los requisitos de la norma ISO/IEC 17025 aplicables a laboratorios de ensayo</t>
  </si>
  <si>
    <t>QC0214.2503</t>
  </si>
  <si>
    <t>Mantenimiento y calibración de maquinaria, equipo e instalaciones del Laboratorio en las áreas de concreto hidráulico, geotecnia, asfaltos y demarcación</t>
  </si>
  <si>
    <t>QC0214.2504</t>
  </si>
  <si>
    <t>Equipamiento para el Laboratorio de Geotecnia y Pavimentos de la Secretaría de Obra Pública</t>
  </si>
  <si>
    <t>QC0214.2505</t>
  </si>
  <si>
    <t>Inscripción a Programa de Ensayo de Aptitud en Geotecnia - Compactación ante el Instituto Mexicano del Cemento y del Concreto A.C. (IMCYC), como requisito de la Entidad Mexicana de Acreditación A.C. (EMA), para obtener, ampliar y mantener la acreditación de los laboratorios de ensayo y calibración, con base en la norma ISO/IEC 17025</t>
  </si>
  <si>
    <t>QC0215.2502</t>
  </si>
  <si>
    <t>Dictámenes periciales en procesos contenciosos administrativos relacionados con la liberación de derecho de vía y ejecución de obras, asignación 2025</t>
  </si>
  <si>
    <t>QC0215.2504</t>
  </si>
  <si>
    <t>Pagos complementarios de derecho de vía de obras de infraestructura vial, asignación 2025</t>
  </si>
  <si>
    <t>QC0249.2501</t>
  </si>
  <si>
    <t>Cierre administrativo de la adquisición de materiales y equipamiento para la realización de acciones sociales transversales, cursos de capacitación y habilidades para el trabajo, talleres formativos, servicios profesionales, y eventos de integración social y familiar para el desarrollo comunitario integral, en los 60 Centros GTO Contigo Sí</t>
  </si>
  <si>
    <t>QC0255.2501</t>
  </si>
  <si>
    <t>Realización de eventos de fortalecimiento para la integración familiar y comunitaria en 60 Centros Impulso</t>
  </si>
  <si>
    <t>QC0255.2502</t>
  </si>
  <si>
    <t>Gestión de acciones sociales transversales mediante vinculación con otras dependencias, entidades, instituciones y organizaciones de la sociedad civil para beneficio de la ciudadanía</t>
  </si>
  <si>
    <t>QC0255.2503</t>
  </si>
  <si>
    <t>Implementación de cursos de capacitación y habilidades para el trabajo; implementación de talleres formativos de tipo educativo, artísticos, culturales, deportivos, de cuidado del medio ambiente, y de prevención de la salud; y prestación de servicios profesionales voluntarios o de personas instructoras voluntarias, en 60 Centros Impulso</t>
  </si>
  <si>
    <t>Cierre administrativo de la adquisición de materiales y equipamiento para el proceso de formación socioeducativa a personas mayores de 15 años preferentemente en zonas de atención prioritaria, conformado por un programa de capacitación de 4 módulos, con seguimiento de las necesidades de los beneficiarios identificados durante el proceso, para fomentar su desarrollo personal, familiar y comunitario</t>
  </si>
  <si>
    <t>QC0256.2501</t>
  </si>
  <si>
    <t>Proceso de formación socioeducativa a personas mayores de 15 años que habitan en el estado de Guanajuato, conformado por un programa de capacitación de 4 módulos (Cómo vivimos y cómo podemos cambiar; Construyendo puentes; Constructores del cambio hacia la felicidad; Organizándonos para asegurar nuestro plan de vida), con seguimiento de las necesidades de los beneficiarios identificados durante el proceso, para fomentar su desarrollo personal, familiar y comunitario</t>
  </si>
  <si>
    <t>Otorgamiento de apoyos económicos o en especie a personas en situación emergente no permanente, en los rubros de salud, alimentación, vivienda e ingreso, entre otros, que habiten preferentemente en las zonas de atención prioritaria (refrendo)</t>
  </si>
  <si>
    <t>Otorgamiento de apoyos preferentemente en especie a personas en situación emergente no permanente, en los rubros Salud, Alimentario, Vivienda, Económico, y otros, que habiten preferentemente en las zonas de atención prioritaria. (para su ejecución o cierre en el 2025 por refrendo de recursos 2024)</t>
  </si>
  <si>
    <t>Otorgamiento de apoyos en especie a personas en situación de contingencia, en los rubros Salud, Alimentario, Vivienda, Económico, y otros. (para su ejecución o cierre en el 2025 por refrendo de recursos 2024)</t>
  </si>
  <si>
    <t>QC0257.2501</t>
  </si>
  <si>
    <t>QC0257.2502</t>
  </si>
  <si>
    <t>QC0258.2501</t>
  </si>
  <si>
    <t>QC0258.2502</t>
  </si>
  <si>
    <t>QC0258.2503</t>
  </si>
  <si>
    <t>Capacitaciones a personas servidoras públicas de dependencias y entidades en materia de monitoreo y evaluación de programas sociales</t>
  </si>
  <si>
    <t>Cierre administrativo de la adquisición de materiales para la gestión y revisión de información del Padrón Estatal de Beneficiarios</t>
  </si>
  <si>
    <t>Cierre administrativo de la adquisición de materiales y equipamiento para el seguimiento de la actualización o sincronización de información del Padrón Estatal de Beneficiarios en sistema</t>
  </si>
  <si>
    <t>QC0260.2501</t>
  </si>
  <si>
    <t>QC0260.2502</t>
  </si>
  <si>
    <t>Cierre administrativo del otorgamiento de apoyos económicos por jornales, hasta 90 jornales por persona beneficiada, a personas que realicen acciones sociales de beneficio comunitario, preferentemente aquellas que se encuentren en las zonas de atención prioritaria, con ingreso inferior a la línea de pobreza por ingresos</t>
  </si>
  <si>
    <t>QC0262.2501</t>
  </si>
  <si>
    <t>QC0266.2501</t>
  </si>
  <si>
    <t>Dotar de camionetas tipo patrulla a las corporaciones policiales municipales con el fin de fortalecer el desempeño de sus funciones en materia de seguridad y vigilancia</t>
  </si>
  <si>
    <t>Continuar con el servicio integral para la adquisición y distribución de artículos de difusión (souvenir) con notas alusivas de prevención social contra la violencia y la delincuencia.RF24</t>
  </si>
  <si>
    <t>QC0271.2501</t>
  </si>
  <si>
    <t>Desarrollar acciones en materia de prevención de las violencias y la reconstrucción del tejido social a través de servicio integral para la adquisición y distribución de artículos de difusión (souvenirs) con notas alusivas de prevención social contra la violencia y la delincuencia dentro del Estado de Guanajuato.</t>
  </si>
  <si>
    <t>QC0271.2502</t>
  </si>
  <si>
    <t>Concientizar a la población del Estado de Guanajuato a través de la realización de una campaña de difusión por medios de comunicación (radio, prensa y televisión) con mensajes de alto impacto en materia de prevención social de la violencia y la delincuencia.</t>
  </si>
  <si>
    <t>QC0271.2503</t>
  </si>
  <si>
    <t>Realización de talleres, foros y conferencias que permitan y promuevan la cultura de la prevención social de la violencia y la delincuencia mediante actividades lúdico-recreativas.</t>
  </si>
  <si>
    <t>Continuar con la adquisición de cartuchos (165,000 piezas)de diversos calibres con la finalidad de preservar la seguridad pública en el Estado.RF23</t>
  </si>
  <si>
    <t>Continuar con la adquisición de vestuarios y uniformes para el personal de guarda y custodia de los Centros Penitenciarios del Estado para su plena identificación en sus funciones, tales como: chamarra, pantalón y  gorra.RF24</t>
  </si>
  <si>
    <t>Continuar con el reforzamiento a los Centros Estatales de Readaptación Social de Guanajuato, Valle de Santiago, Pénjamo y San Miguel de Allende mediante la realización de servicios de mantenimiento a los inhibidores para garantizar las medidas de seguridad y el desempeño óptimo en sus instalaciones.RF24</t>
  </si>
  <si>
    <t>Continuar con el fortalecimiento a las capacidades tecnológicas del Sistema Penitenciario a través de la adquisición de equipo tecnológico tales como UPS, escáneres y servidores RF24</t>
  </si>
  <si>
    <t>Continuar con el fortalecimiento de la seguridad de los centros penitenciarios a través de la adquisición de cartuchos calibre 9 mm y cartuchos calibre .223 mm con la finalidad de preservar la seguridad pública.RF24</t>
  </si>
  <si>
    <t>Continuar con la dotación a los elementos del Sistema Penitenciario de equipo de seguridad y protección personal como chaleco balístico III-A placas nivel IV, con el objeto de contribuir al cumplimiento eficaz de sus funciones.RF24</t>
  </si>
  <si>
    <t>Continuar con la adquisición de mobiliario administrativo de oficina tales como mesas y escritorios que permitan reforzar la operación y desarrollar eficientemente las funciones administrativas de los Centros Penitenciaros.RF24</t>
  </si>
  <si>
    <t>Continuar con el fortalecimiento de la seguridad de los centros penitenciarios a través de pólizas de mantenimiento a torres de comunicaciones.RF24</t>
  </si>
  <si>
    <t>Continuar con la dotación a los Centros Estatales de Readaptación de equipo de sistema de grabación y aparatos audiovisuales tales como: cámara fotográfica y equipo de sonido, para mejorar la funcionalidad de los centros. RF24</t>
  </si>
  <si>
    <t>Continuar con el fortalecimiento de la operación de los elementos adscritos a los Centros Penitenciarios del Estado mediante la adquisición de equipo de comunicación tales como radios portátiles.RF24</t>
  </si>
  <si>
    <t>QC0273.2501</t>
  </si>
  <si>
    <t>Dotar de uniformes al personal operativo adscrito a los Centros Penitenciarios del estado que permita su correcta identificación en el ejercicio de sus funciones (camisola, pantalón, gorra, bota táctica, chamarra, playera, pantalón táctico, camisa, gorra tipo boina paracaidista y bota tipo militar).</t>
  </si>
  <si>
    <t>QC0273.2502</t>
  </si>
  <si>
    <t>QC0273.2503</t>
  </si>
  <si>
    <t>Fortalecer el desempeño operativo de los elementos de custodia penitenciaria mediante el suministro de equipamiento de seguridad consistente en cartuchos calibre .223 mm</t>
  </si>
  <si>
    <t>QC0273.2504</t>
  </si>
  <si>
    <t>Reforzamiento a la operación administrativa de los Centros Penitenciarios a través de la adquisición de mobiliario tales como sillones ejecutivos, escritorios, sillas y bancas.</t>
  </si>
  <si>
    <t>QC0273.2505</t>
  </si>
  <si>
    <t>Adquisición de equipamiento consistente en cámaras digitales y ups favoreciendo las capacidades tecnológicas de los Centros Penitenciarios en el estado para el desarrollo de sus actividades.</t>
  </si>
  <si>
    <t>QC0273.2506</t>
  </si>
  <si>
    <t>Ampliar la capacidad de atención en las áreas médicas de los Centros Penitenciarios con la dotación de equipamiento (sillas de ruedas y camas hospitalarias).</t>
  </si>
  <si>
    <t>QC0273.2507</t>
  </si>
  <si>
    <t>Reforzamiento a la seguridad de los Centros Penitenciarios con el fin de combatir la actos delictivos que pudieran suscitarse al interior y exterior de los mismos con la instalación de sistemas de inhibidores de señal de telecomunicaciones.</t>
  </si>
  <si>
    <t>QC0273.2508</t>
  </si>
  <si>
    <t>Adquisición de mobiliario y equipo de administración tales como aire acondicionado, guillotina, ventiladores, despachador, refrigerador y pantalla led smart tv que permitan el fortalecimiento en el desempeño de las funciones en Centros Penitenciarios.</t>
  </si>
  <si>
    <t>QC0273.2509</t>
  </si>
  <si>
    <t>Continuar con el fortalecimiento a las condiciones de seguridad a las instalaciones y personal de la Dirección General de Reintegración Social para Adolescentes mediante la adquisición de una póliza de mantenimiento a la infraestructura del CCTV (Circuito Cerrado de Televisión).RF24</t>
  </si>
  <si>
    <t>Continuar con la adquisición de uniformes para el personal del Centro de Internación para Adolescentes para su adecuada identificación (incluye: chamarra, camisola, pantalón y botas tácticas).RF24</t>
  </si>
  <si>
    <t>Continuar con la adquicisión de equipamiento para el desempeño operativo de la Dirección General de Reintegración Social para Adolescentes consistente en cámaras fotográficas y de video.RF24</t>
  </si>
  <si>
    <t>QC0274.2501</t>
  </si>
  <si>
    <t>Fortalecer el Centro de Internamiento mediante equipamiento administrativo consistente en aire acondicionado, despachadores de agua y frigobares para el desempeño operativo de la Dirección General de Reintegración Social para Adolescentes.</t>
  </si>
  <si>
    <t>QC0274.2502</t>
  </si>
  <si>
    <t>Fortalecer las condiciones de seguridad a las instalaciones y personal de la Dirección General de Reintegración Social para Adolescentes mediante la adquisición de una póliza de mantenimiento a la infraestructura del CCTV (Circuito Cerrado de Televisión).</t>
  </si>
  <si>
    <t>QC0274.2503</t>
  </si>
  <si>
    <t>Proporcionar uniformes al personal del Centro de Internamiento para Adolescentes para su adecuada identificación (incluye: playera, gorra, manga impermeable, botas, chamarra, camisola  y pantalón).</t>
  </si>
  <si>
    <t>QC0274.2504</t>
  </si>
  <si>
    <t>Fortalecer el Centro de Internamiento con vehículos operativos para el desempeño de las funciones  de la Dirección General de de Reintegración Social para Adolescentes.</t>
  </si>
  <si>
    <t>QC0274.2505</t>
  </si>
  <si>
    <t>Fortalecer el Centro de Internamiento con equipamiento de seguridad para los elementos operativos que garanticen su protección para el desempeño de sus funciones (chalecos y cascos balísticos).</t>
  </si>
  <si>
    <t>QC0274.2506</t>
  </si>
  <si>
    <t>Dotar con equipo tecnológico al Centro de Internamiento, para mejorar la atención y el desempeño de las funciones (computadoras de escritorio)</t>
  </si>
  <si>
    <t>QC0274.2507</t>
  </si>
  <si>
    <t>Dotar al Centro de Internamiento de literas para el mejoramiento de las condiciones de operación y el cumplimiento de los objetivos</t>
  </si>
  <si>
    <t>QC0274.2508</t>
  </si>
  <si>
    <t>Dotar el Centro de Internamiento mediante insumos que apoyen al personal que labora en la Dirección General de Reintegración Social para Adolescentes (sillón para lactancia).</t>
  </si>
  <si>
    <t>Cierre administrativo de la dotación de armamento a los elementos de la Comisaría General de las Fuerzas de Seguridad Pública del Estado consistente armas cortas, armas largas, equipo táctico hidráulico y cartuchos, a fin de fortalecer sus funciones de protección y cobertura en materia de seguridad pública en estado.RF23</t>
  </si>
  <si>
    <t>Continuar con la dotación de armamento a los elementos de la Comisaría General de las Fuerzas de Seguridad Pública del Estado consistente en municiones y armas a fin de fortalecer sus funciones de protección y cobertura en materia de seguridad pública en estado.RF24</t>
  </si>
  <si>
    <t>Continuar con la dotación de equipo tecnológico e informático para fortalecer la operación de la Comisaría General de Fuerzas de Seguridad Pública, mediante la adquisición de computadora de escritorio, laptop e impresora. RF24</t>
  </si>
  <si>
    <t>Continuar con la dotación de uniformes a los elementos de la Policía Estatal para su correcta identificación en el desempeño de sus tareas de seguridad y vigilancia consistente en traje para caballero (uniforme de gala).RF24</t>
  </si>
  <si>
    <t>Continuar con la adquisición de camionetas blindadas, sedanes (patrulla), tahoe police,  camión y grúa  para el desarrollo óptimo de las funciones y operativos de protección a la ciudadanía.RF24</t>
  </si>
  <si>
    <t>Continuar con la dotación a elementos de seguridad pública del estado de equipo de seguridad y protección personal tales como chalecos antibalas y candados para arma a fin de contribuir al cumplimiento eficaz de sus funciones.RF24</t>
  </si>
  <si>
    <t>Continuar con la dotación a elementos de seguridad pública del estado de equipo de mobiliario y equipo de administración tales como: estantes, locker y trituradora de papel a fin de contribuir al cumplimiento eficaz de sus funciones.RF24</t>
  </si>
  <si>
    <t>Continuar con la dotación de los elementos de seguridad pública del estado de equipo de seguridad y protección personal tales como chalecos antipunta, candados de mano, equipo antimotin y escudos balísticos a fin de contribuir al cumplimiento eficaz de sus funciones.RF24</t>
  </si>
  <si>
    <t>QC0275.2501</t>
  </si>
  <si>
    <t>QC0275.2502</t>
  </si>
  <si>
    <t>QC0275.2503</t>
  </si>
  <si>
    <t>Adquisición de prendas de protección y seguridad como: chaleco antibalas para los elementos de la Comisaría General de las Fuerzas de Seguridad Pública del Estado que mejoran la atención, protección y cobertura en materia de seguridad pública.</t>
  </si>
  <si>
    <t>QC0275.2504</t>
  </si>
  <si>
    <t>QC0275.2505</t>
  </si>
  <si>
    <t>Optimizar las instalaciones de la Comisaría General de las Fuerzas de Seguridad Pública con la dotación de mobiliario consistente en Silla ejecutiva respaldo alto en malla, Sillones ejecutivos, Escritorio en L y Sala de Espera.</t>
  </si>
  <si>
    <t>QC0275.2506</t>
  </si>
  <si>
    <t>QC0275.2507</t>
  </si>
  <si>
    <t>Coadyuvar en el mejoramiento de instalaciones de la Comisaría General de las Fuerzas de Seguridad Pública con la adquisición de herramientas como bomba centrifuga, bomba sumergible, soldadora y motosierra.</t>
  </si>
  <si>
    <t>QC0275.2508</t>
  </si>
  <si>
    <t>Adquirir equipo tecnológico (drones) para la Comisaría General de las Fuerzas de Seguridad Pública a fin de contribuir al mantenimiento del orden público como apoyo aéreo en tareas de seguridad y vigilancia.</t>
  </si>
  <si>
    <t>QC0275.2509</t>
  </si>
  <si>
    <t>Dotar de uniformes a los elementos de la Comisaría General de las Fuerzas de Seguridad Pública para su correcta identificación en el desempeño de sus tareas de seguridad y vigilancia, tales como: Camisola operaciones, Chamarra, Gorra operaciones, Insignias operaciones, Kepi con guirnaldas, Pantalón operativo, Playera azul operativo  y uniforme de gala.</t>
  </si>
  <si>
    <t>Continuar con la adquisición de arma larga para el desarrollo de habilidades y competencias técnicas y tácticas de la función policial.</t>
  </si>
  <si>
    <t>Continuar con la adquisición de equipo de cómputo y tecnologías de la información, licenciamiento, otros mobiliarios y equipos de administración para mantener la operatividad del Instituto y ofertar servicios de formación, capacitación y profesionalización de calidad a las y los elementos de seguridad pública.</t>
  </si>
  <si>
    <t>Continuar con la adquisición de prendas de protección, artículos deportivos y material de seguridad pública para el desarrollo de habilidades y competencias técnicas y tácticas de las y los elementos de seguridad pública en formación.</t>
  </si>
  <si>
    <t>Continuar con la proveeduría a las y los elementos en formación de los cuerpos de seguridad pública, de uniformes y prendas de protección para su correcta identificación.</t>
  </si>
  <si>
    <t>Continuar con la adquisición de muebles de oficina, estantería, herramientas menores y equipo de administración para fortalecer la operatividad del Instituto de Formación en Seguridad Pública del Estado.</t>
  </si>
  <si>
    <t>QC0276.2501</t>
  </si>
  <si>
    <t>Adquisición de equipo de cómputo y tecnologías de la información, accesorios y aparatos audiovisuales y de video para mantener la operatividad del Instituto y ofertar servicios de formación, capacitación y profesionalización de calidad a las y los elementos de seguridad pública</t>
  </si>
  <si>
    <t>QC0276.2502</t>
  </si>
  <si>
    <t>Adquisición de prendas de protección, artículos deportivos y material de seguridad pública para el desarrollo de habilidades y competencias técnicas y tácticas de las y los elementos  de seguridad pública en formación.</t>
  </si>
  <si>
    <t>QC0276.2503</t>
  </si>
  <si>
    <t>QC0276.2505</t>
  </si>
  <si>
    <t>Servicios de mantenimiento preventivo y correctivo a simuladores de realidad virtual, armamento y equipo de gimnasio para el fortalecimiento del modelo enseñanza-aprendizaje de las y los elementos en formación en seguridad pública</t>
  </si>
  <si>
    <t>QC0276.2506</t>
  </si>
  <si>
    <t>QC0276.2507</t>
  </si>
  <si>
    <t>Concluir con el fortalecimiento de la seguridad de la principales oficinas del Registro Civil mediante la adquisición de un sistema de video vigilancia a fin de salvaguardar a nuestros usuarios y colaboradores</t>
  </si>
  <si>
    <t>Concluir con la actualización Tecnológica en las oficinas del Registro civil, para brindar servicios de calidad a la población del Estado de Guanajuato(computadoras y no break)</t>
  </si>
  <si>
    <t>QC0308.2501</t>
  </si>
  <si>
    <t>Suministro y/o sustitución de equipo tecnológico (computadoras, impresoras, teléfonos, switchs, no-break, access point, escáneres) en Oficialías del Registro Civil para coadyuvar a brindar un servicio eficaz y oportuno a la ciudadanía</t>
  </si>
  <si>
    <t>QC0308.2502</t>
  </si>
  <si>
    <t>Suministro y/o sustitución de mobiliario de oficina (mesas, sillas, anaqueles, archiveros, aires acondicionados, estantes, ventiladores y despachadores de agua) en Oficialías del Registro Civil para coadyuvar a brindar un servicio eficaz y oportuno a la ciudadanía</t>
  </si>
  <si>
    <t>QC0308.2503</t>
  </si>
  <si>
    <t>Validación de la captura de registro de defunciones en el Estado, para su análisis, validación o actualización, a fin de robustecer la base nacional del Registro Civil</t>
  </si>
  <si>
    <t>QC0308.2504</t>
  </si>
  <si>
    <t>Dotación de unidad automotriz equipada como Oficialía Móvil, a fin de atender las comunidades alejadas de las cabeceras municipales del Estado</t>
  </si>
  <si>
    <t>QC0308.2505</t>
  </si>
  <si>
    <t>Fortalecer la operación del servicio en las Oficialías del Registro Civil mediante la adquisición de vehículo</t>
  </si>
  <si>
    <t>Cierre administrativo del mantenimiento de las líneas de operación de REPUVE para el funcionamiento de los módulos móviles y fijo, para realizar el registro del parque vehicular en el Estado de Guanajuato.</t>
  </si>
  <si>
    <t>QC0313.2502</t>
  </si>
  <si>
    <t>Mantener las líneas de operación del REPUVE mediante el funcionamiento de los módulos móviles y fijo, para realizar el registro del parque vehicular en el Estado de Guanajuato</t>
  </si>
  <si>
    <t>QC0313.2504</t>
  </si>
  <si>
    <t>Registro y emisión de constancias de inscripción al Registro Público Vehicular, mediante la atención a las instancias gubernamentales y particulares del estado de Guanajuato, otorgándoles seguridad pública y jurídica a los actos que se realizan con vehículos</t>
  </si>
  <si>
    <t>QC0313.2505</t>
  </si>
  <si>
    <t>Mantenimiento a la infraestructura de redes del módulo fijo del sistema del Registro Público Vehicular (torres, sistema de tierras, enlaces de comunicación de microondas) para optimizar las condiciones de comunicación donde se alojan las bases de datos estatales como insumo a las bases nacionales</t>
  </si>
  <si>
    <t>Evaluación Institucional mediante la recopilación de información para conocer la percepción de los elementos del Sistema de Seguridad Pública del Estado de Guanajuato. (2024)</t>
  </si>
  <si>
    <t>Elaborar el Informe Estatal de Evaluación de los resultados derivados del cumplimiento de metas y acciones convenidas en los anexos técnicos de los Programas con Prioridad Nacional y Subprogramas. (2024)</t>
  </si>
  <si>
    <t>QC0314.2501</t>
  </si>
  <si>
    <t>Evaluación Institucional mediante la recopilación de información para conocer la percepción de los elementos del Sistema de Seguridad Pública del Estado de Guanajuato</t>
  </si>
  <si>
    <t>QC0314.2502</t>
  </si>
  <si>
    <t>QC0314.2503</t>
  </si>
  <si>
    <t>QC0314.2504</t>
  </si>
  <si>
    <t>Finiquitos de la  gestión de cartera de proyectos factibles para su instalación en el Estado, exponiendo las ventajas competitivas de la región. (Adquisición aparatos y accesorios eléctricos,  difusión del programa y Equipo de comunicación y telecomunicación.)</t>
  </si>
  <si>
    <t>QC0319.2501</t>
  </si>
  <si>
    <t>QC0319.2502</t>
  </si>
  <si>
    <t>Cierre administrativo de la capacitación a personas en el desarrollo de habilidades laborales del capital humano mediante la implementación de procesos de formación para la inserción a un empleo, fortalecimiento del mismo y/o brindar atención con esquemas de asesoría profesional (capacitación especializada)</t>
  </si>
  <si>
    <t>Continuar con el desarrollo del módulo de instituciones educativas, módulo de reportes y seguimiento a empresas y postulaciones, módulo de analítica de datos, módulo de consulta pública de información al Sistema Integral de Vinculación Laboral para favorecer la pertinencia entre los perfiles de buscadores de empleo, vacantes ofertadas y pertinencia educativa.</t>
  </si>
  <si>
    <t>QC0323.2501</t>
  </si>
  <si>
    <t>QC0323.2502</t>
  </si>
  <si>
    <t>QC0323.2503</t>
  </si>
  <si>
    <t>QC0323.2504</t>
  </si>
  <si>
    <t>Realizar el mantenimiento técnico continuo del Sistema Integral de Vinculación Laboral, asegurando su correcto funcionamiento y operación</t>
  </si>
  <si>
    <t>Conclusión de Cierre administrativo de las Unidades Económicas Guanajuatenses fortalecidas con acciones dirigidas por las asociaciones, cámaras y organismos empresariales en temas de formación empresarial, capacitación, consultoría, foros, talleres, asistencia técnica entre otras.</t>
  </si>
  <si>
    <t>QC0325.2501</t>
  </si>
  <si>
    <t>QC0325.2502</t>
  </si>
  <si>
    <t>Continuar apoyando a Unidades Económicas en proceso de arranque de los sectores comercio, servicios e industria, mediante el otorgamiento de equipamiento productivo de acuerdo al giro para su fortalecimiento comercial (Emprende)</t>
  </si>
  <si>
    <t>Continuar apoyando a Unidades Económicas mediante capacitación para su fortalecimiento comercial (En Marcha)</t>
  </si>
  <si>
    <t>QC0326.2501</t>
  </si>
  <si>
    <t>Fortalecer Unidades Económicas mediante la capacitación, consultoría, promoción, eventos, seminarios, talleres, asistencia técnica, foros locales, regionales y nacionales, para contribuir a su desarrollo comercial y tecnológico.</t>
  </si>
  <si>
    <t>Cierre administrativo del registro los guardias ambientales que realizan los recorridos en las ANP´s (pago de box lunch)</t>
  </si>
  <si>
    <t>QC0333.2501</t>
  </si>
  <si>
    <t>Realizar eventos de concientización y sensibilización de manera presencial o virtual, con la participación activa de las personas para difundir información sobre la protección ambiental</t>
  </si>
  <si>
    <t>QC0333.2502</t>
  </si>
  <si>
    <t>Promover el cuidado y la conservación de las Áreas Naturales Protegidas y otros ecosistemas del estado mediante la realización de recorridos de sensibilización ambiental</t>
  </si>
  <si>
    <t>QC0333.2503</t>
  </si>
  <si>
    <t>Registrar personas como guardias ambientales mediante la promoción del programa en el sector social para la realización actividades de sensibilización en las ANP´s y otros ecosistemas del territorio estatal.</t>
  </si>
  <si>
    <t>QC0336.2501</t>
  </si>
  <si>
    <t>Certificar, reconocer o distinguir a las organizaciones que demuestren su compromiso con los programas del modelo de Corresponsabilidad Empresarial, con el propósito de mitigar los impactos del cambio climático en el estado de Guanajuato</t>
  </si>
  <si>
    <t>QC0336.2502</t>
  </si>
  <si>
    <t>Reconocer a las personas de las organizaciones que colaboren en el cumplimiento y certificación de los programas del modelo de Corresponsabilidad Empresarial</t>
  </si>
  <si>
    <t>QC0339.2501</t>
  </si>
  <si>
    <t>Apoyos económicos, en especie, de gestión, estímulos y becas a deportistas y entrenadores destacados que participan en la última etapa nacional del Sistema Nacional de Competencias CONADE</t>
  </si>
  <si>
    <t>QC0339.2502</t>
  </si>
  <si>
    <t>Cierre administrativo de talleres y eventos estratégicos para promover la política turística con enfoque sustentable, dirigidos a los principales actores del sector turismo.</t>
  </si>
  <si>
    <t>QC0340.2501</t>
  </si>
  <si>
    <t>Desarrollo de talleres y eventos estratégicos para promover la política turística con enfoque sustentable, dirigidos a los principales actores del sector turismo.</t>
  </si>
  <si>
    <t>QC0340.2502</t>
  </si>
  <si>
    <t>Creación de alianzas estratégicas que fomenten la gestión turística sustentable, en los pilares económico, social y ambiental de los destinos turísticos de Guanajuato.</t>
  </si>
  <si>
    <t>QC0340.2503</t>
  </si>
  <si>
    <t>Elaboración del Programa Estatal de Turismo 2024-2030 para orientar la política pública en la entidad con una visión estratégica y coordinada con el sector turístico.</t>
  </si>
  <si>
    <t>QC0342.2501</t>
  </si>
  <si>
    <t>QC0343.2501</t>
  </si>
  <si>
    <t>Implementación del Programa de Capacitación y Profesionalización para el sector turístico del Estado de Guanajuato (ejecución de acciones de capacitación básica y especializada, capacitación para guías de turistas y cursos para agentes de la cadena de valor).</t>
  </si>
  <si>
    <t>Continuación de la Implementación de los Programas Incentivos a la Competitividad y Empresa Turística de Naturaleza, a través de estrategias comerciales, tecnológicas y de equipamiento, que impulse la innovación y competitividad de los prestadores de servicios turísticos del Estado de Guanajuato</t>
  </si>
  <si>
    <t>QC0344.2501</t>
  </si>
  <si>
    <t>Impulsar y fortalecer a los prestadores de servicios turísticos del Estado, para elevar su innovación y competitividad, mediante la implementación de estrategias comerciales, tecnológicas y de equipamiento (Programas Incentivos a la Competitividad y Empresa Turística Rural).</t>
  </si>
  <si>
    <t>QC0344.2502</t>
  </si>
  <si>
    <t>Apoyar a los prestadores de servicios turísticos del Estado y/o emprendedores del Estado para impulsarlos al desarrollo de modelos de negocio innovadores a través de talleres para emprendedores, de comercialización y alianzas estratégicas (Programa Emprendedor).</t>
  </si>
  <si>
    <t>Continuación de las acciones para el seguimiento físico, financiero y supervisión de acciones de inversión en el estado de Guanajuato</t>
  </si>
  <si>
    <t>QC0368.2501</t>
  </si>
  <si>
    <t>QC0368.2502</t>
  </si>
  <si>
    <t>QC0368.2503</t>
  </si>
  <si>
    <t>QC0368.2504</t>
  </si>
  <si>
    <t>QC0368.2505</t>
  </si>
  <si>
    <t>Seguimiento físico, financiero y supervisión de acciones de inversión en el estado de Guanajuato</t>
  </si>
  <si>
    <t>QC0373.2501</t>
  </si>
  <si>
    <t>Participación en eventos nacionales e internacionales especializados en el segmento de reuniones, romance, wellness y naturaleza.</t>
  </si>
  <si>
    <t>QC0373.2502</t>
  </si>
  <si>
    <t>Brindar apoyo a congresos, convenciones, exposiciones, foros, que impulsen los segmentos turísticos del Estado</t>
  </si>
  <si>
    <t>Continuación de campañas y herramientas nacionales de promoción turística dirigidas a segmentos específicos (Deportivo, Destilados, Enológico, Wellness, MICE, Romance, Gastronómico, Naturaleza y Aventura, Cultura), con la finalidad de difundir y posicionar la oferta turística y destinos del Estado de Guanajuato hacia los principales mercados emisores de turistas.</t>
  </si>
  <si>
    <t>Continuación de campaña internacional de promoción turística dirigida a segmentos específicos (Deportivo, Destilados, Enológico, Wellness, MICE, Romance, Gastronómico, Naturaleza y Aventura, Cultura) , con la finalidad de difundir y posicionar la oferta turística y destinos del Estado de Guanajuato hacia los principales mercados emisores de turistas.</t>
  </si>
  <si>
    <t>QC0374.2501</t>
  </si>
  <si>
    <t>QC0374.2502</t>
  </si>
  <si>
    <t>QC0375.2501</t>
  </si>
  <si>
    <t>Crear y fortalecer productos, rutas y circuitos turísticos mediante asesorías integrales a prestadores de servicios, para la diversificación de la oferta del Estado.</t>
  </si>
  <si>
    <t>QC0376.2501</t>
  </si>
  <si>
    <t>QC0376.2502</t>
  </si>
  <si>
    <t>Participar en al menos un evento especial distinto al sector turístico a nivel estatal, nacional e internacional, con el objetivo de que se promocione la oferta turística de Guanajuato en diversos sectores.</t>
  </si>
  <si>
    <t>QC0377.2501</t>
  </si>
  <si>
    <t>QC0377.2502</t>
  </si>
  <si>
    <t>QC0377.2503</t>
  </si>
  <si>
    <t>Continuación de acciones del programa de comunicación y relaciones públicas a nivel nacional e internacional; para promover y difundir a través de los medios de comunicación, los atractivos turísticos y experiencias que ofrece el estado de Guanajuato en mercados nacionales y extranjeros.</t>
  </si>
  <si>
    <t>QC0379.2501</t>
  </si>
  <si>
    <t>QC0379.2502</t>
  </si>
  <si>
    <t>QC0379.2503</t>
  </si>
  <si>
    <t>Cierre administrativo de las acciones para mantener informado a los turistas, visitantes potenciales y público en general de la oferta, productos y eventos del Estado, a través del uso de tecnología y plataformas digitales.</t>
  </si>
  <si>
    <t>Continuación de las activaciones turísticas para promover la comercialización de la oferta del estado, mediante el acercamiento de experiencias sensoriales, productos/souvenirs, información, etc., hacia los asistentes a espacios públicos en puntos estratégicos dentro y fuera del país</t>
  </si>
  <si>
    <t>QC0380.2501</t>
  </si>
  <si>
    <t>Mantener informado a los turistas, visitantes potenciales y público en general de la oferta, productos y eventos del Estado, a través del uso de tecnología y plataformas digitales</t>
  </si>
  <si>
    <t>QC0380.2502</t>
  </si>
  <si>
    <t>Realizar alianzas estratégicas con socios comerciales nacionales e internacionales para promover y difundir la marca turística de Guanajuato a través de convenios y/o contratos que contribuyan a la comercialización del destino y sus productos turísticos</t>
  </si>
  <si>
    <t>QC0380.2503</t>
  </si>
  <si>
    <t>Continuación de las acciones de promoción y difusión turística mediante estrategias integradas online y offline, para fortalecer el sector turístico del estado de Guanajuato.</t>
  </si>
  <si>
    <t>QC0381.2501</t>
  </si>
  <si>
    <t>Cierre administrativo de la anfitrionía a los grupos participantes del quincuagésimo segundo Festival Internacional Cervantino a través de la comisión de alimentos, hospedaje y servicios complementarios.</t>
  </si>
  <si>
    <t>QC0418.2501</t>
  </si>
  <si>
    <t>Anfitrionía a los grupos participantes del quincuagésimo tercero Festival Internacional Cervantino a través de la comisión de alimentos, hospedaje y servicios complementarios.</t>
  </si>
  <si>
    <t>QC0428.2501</t>
  </si>
  <si>
    <t>Equipamiento administrativo y dotación de mobiliario para las oficinas de Defensoría Pública, a fin de fortalecer sus capacidades operativas y brindar asesorías y defensas eficaces y de calidad</t>
  </si>
  <si>
    <t>Continuar con el mantenimiento de equipos informáticos de la Dirección General del Sistema de Coordinación, Comando, Control, Comunicaciones, Cómputo e Inteligencia (C5i) mediante la contratación de pólizas de mantenimiento para equipos Blade y redes informáticas para atender la coordinación operativa en Seguridad Pública.RF24</t>
  </si>
  <si>
    <t>QC0497.2501</t>
  </si>
  <si>
    <t>Mantenimiento de equipos informáticos de la Dirección General del Sistema de Coordinación, Comando, Control, Comunicaciones, Cómputo e Inteligencia (C5i) mediante la contratación de pólizas de mantenimiento para equipos tetrapol, Blade, equipos ADN y repetidor móvil y sistema VHF para atender la coordinación operativa en Seguridad Pública.</t>
  </si>
  <si>
    <t>QC0497.2502</t>
  </si>
  <si>
    <t>Adquisición de equipo de cómputo y de tecnologías de la información para el fortalecimiento tecnológico del personal para el buen funcionamiento operativo de la Dirección General del Sistema de Coordinación, Comando, Control, Comunicaciones, Cómputo e Inteligencia (C5i) tales como: Swich Core, Router CTR AVIAT 8540 y Controladora de Acceso inalámbrico para gestión de puntos de acceso.</t>
  </si>
  <si>
    <t>QC0497.2503</t>
  </si>
  <si>
    <t>Fortalecimiento de las capacidades operativas del personal de la Dirección General del Sistema de Coordinación, Comando, Control, Comunicaciones, Cómputo e Inteligencia (C5i) mediante la adquisición de camionetas tipo pick up carga 4x2 doble cabina, que propicie su traslado eficiente y seguro.</t>
  </si>
  <si>
    <t>QC0497.2504</t>
  </si>
  <si>
    <t>QC0497.2505</t>
  </si>
  <si>
    <t>Brindar al personal operativo y administrativo el equipo necesario para desempeñar eficazmente sus actividades mediante la adquisición de bancos de baterías y radios tetrapol en las instalaciones de la Dirección General del Sistema de Coordinación, Comando, Control, Comunicaciones, Cómputo e Inteligencia (C5i).</t>
  </si>
  <si>
    <t>QC0497.2506</t>
  </si>
  <si>
    <t>Brindar herramientas tecnológicas que faciliten el desarrollo de las actividades diarias del personal de Dirección General del Sistema de Coordinación, Comando, Control, Comunicaciones, Cómputo e Inteligencia (C5i), mediante la adquisición de Licencias SQL para Bases de Datos y FIGMA software para diseño graficos vectoriales basada en la web.</t>
  </si>
  <si>
    <t>QC0618.2501</t>
  </si>
  <si>
    <t>Adquirir y dotar de uniformes a los elementos adscritos a la División del Grupo Especializado consistentes en camisola, chamarra, gorras, insignias, pantalón y playera, necesarios para reforzar y fortalecer su presencia en el desempeño de sus funciones.</t>
  </si>
  <si>
    <t>QC0621.2501</t>
  </si>
  <si>
    <t>Apoyo para la realización del 16° Festival Internacional José Alfredo Jiménez en Dolores Hidalgo C.I.N.</t>
  </si>
  <si>
    <t>QC0622.2501</t>
  </si>
  <si>
    <t>Apoyar en la realización del XXVIII Festival Internacional de Cine de Guanajuato - Expresión en Corto.</t>
  </si>
  <si>
    <t>QC0623.2501</t>
  </si>
  <si>
    <t>Apoyo para la realización de la edición 24 del Festival Internacional del Globo en León.</t>
  </si>
  <si>
    <t>QC0624.2501</t>
  </si>
  <si>
    <t>Apoyo para la realización de la cuarta edición del Rally de las Naciones Guanajuato 2025.</t>
  </si>
  <si>
    <t>QC0763.2501</t>
  </si>
  <si>
    <t>Equipamiento informático y de comunicaciones para las oficinas de Defensoría Pública, a fin de fortalecer sus capacidades operativas y brindar asesorías eficaces y de calidad</t>
  </si>
  <si>
    <t>Cierre administrativo del apoyo a unidades económicas a través de la certificación y obtención del distintivo Marca Guanajuato, para el fortalecimiento y comercialización de sus productos y/o servicios.</t>
  </si>
  <si>
    <t>QC0924.2501</t>
  </si>
  <si>
    <t>Apoyar a Unidades Económicas a través de la certificación y obtención del distinto Marca Guanajuato, para el fortalecimiento y comercialización de sus productos y/o servicios.</t>
  </si>
  <si>
    <t>QC1075.2501</t>
  </si>
  <si>
    <t>Levantamiento de aforos vehiculares de 1, 3 y 7 días en la Red Estatal de Carreteras Pavimentadas, 2025</t>
  </si>
  <si>
    <t>QC1075.2502</t>
  </si>
  <si>
    <t>Determinación del Índice Internacional de Rugosidad (IRI) en el pavimento de las carreteras administradas por Gobierno del Estado, 2025</t>
  </si>
  <si>
    <t>QC1075.2503</t>
  </si>
  <si>
    <t>Inspección física y levantamiento de daños en puentes vehiculares de la Red Estatal de Carreteras Pavimentadas, Zona A, 2025</t>
  </si>
  <si>
    <t>QC1075.2504</t>
  </si>
  <si>
    <t>Levantamientos topográficos complementarios para la estabilización de taludes en la red estatal de carreteras, 2025</t>
  </si>
  <si>
    <t>QC1075.2505</t>
  </si>
  <si>
    <t>Actualización del modelo HDM-4 a su última versión, incluye transferencia tecnológica, para el análisis técnico y económico de proyectos de construcción, rehabilitación y conservación de carreteras</t>
  </si>
  <si>
    <t>QC1112.2501</t>
  </si>
  <si>
    <t>Adquisición de un servicio integral para la realización de eventos enfocados a la atención de jóvenes agrupados en pandillas para lograr su participación como agentes de cambio en su comunidad e incidir en la prevención de la violencia y la reconstrucción del tejido social.</t>
  </si>
  <si>
    <t>QC1112.2502</t>
  </si>
  <si>
    <t>Impulsar la política de prevención social mediante la adquisición de un servicio integral consistente en capacitaciones dirigidas a los Comités de Seguridad Vecinal, promoviendo su integración, participación y corresponsabilidad ciudadana por la seguridad del entorno y la prevención de actos delictivos.</t>
  </si>
  <si>
    <t>QC1113.2501</t>
  </si>
  <si>
    <t>Fortalecer esquemas de participación en organismos empresariales, clústeres, parques o empresas a través de la realización de talleres en temas de seguridad empresarial con enfoque a la prevención y detección de conductas que generen violencia e ilegalidad dentro y fuera de su entorno.</t>
  </si>
  <si>
    <t>QC1136.2501</t>
  </si>
  <si>
    <t>QC1136.2502</t>
  </si>
  <si>
    <t>Capacitar mediante talleres, pláticas o proporcionar atención a personas con discapacidad visual, ya sea, baja visión o ceguera para apoyar su autonomía e inclusión y a personas interesadas en discapacidad visual</t>
  </si>
  <si>
    <t>Fabricar y adaptar prótesis para pacientes con amputación de cualquier extremidad para facilitar su inclusión laboral, social y educativa.</t>
  </si>
  <si>
    <t>QC1201.2501</t>
  </si>
  <si>
    <t>Consolidar y actualizar el Sistema para el Registro Único de Fuentes y Actividades contaminantes de Competencia del Estado, para garantizar la confiabilidad y precisión de los datos.</t>
  </si>
  <si>
    <t>Continuar con el fortalecimiento de centros de atención de dependencias y entidades estatales incorporadas al Programa "MAS", a través de la adquisición de equipo de cómputo y tecnologías de la información, para fortalecer la calidad en la prestación de trámites y servicios públicos.</t>
  </si>
  <si>
    <t>Continuar con la medición de la percepción ciudadana respecto de la prestación de trámites y servicios que ofrecen los centros de atención estatales y municipales incorporados al Programa “MAS”, para detectar áreas de oportunidad e implementar acciones de mejora.</t>
  </si>
  <si>
    <t>QC1237.2501</t>
  </si>
  <si>
    <t>Dotación anual de uniformes para los elementos adscritos a la División de Policía Procesal para su correcta identificación en el desempeño de sus tareas de seguridad, incluye: camisola, chamarra, gorra, insignias, pantalón, playera y zapatos.</t>
  </si>
  <si>
    <t>QC1241.2501</t>
  </si>
  <si>
    <t>Otorgar apoyos a pacientes trasplantados consistentes en el suministro de medicamento inmunosupresor durante un año a partir de su fecha de trasplante para evitar el rechazo del injerto.</t>
  </si>
  <si>
    <t>QC1241.2502</t>
  </si>
  <si>
    <t>QC1308.2501</t>
  </si>
  <si>
    <t>Secundarias públicas con equipamiento tecnológico, para el fortalecimiento de los aprendizajes</t>
  </si>
  <si>
    <t>QC1331.2501</t>
  </si>
  <si>
    <t>Realizar aplicación de tamiz con citología en base líquida a mujeres del grupo de edad de 25 a 64 años como método de detección, diagnóstico y seguimiento de cáncer de cuello de útero..</t>
  </si>
  <si>
    <t>QC1416.2501</t>
  </si>
  <si>
    <t>QC1416.2502</t>
  </si>
  <si>
    <t>Adquisición de equipo y materiales para el acompañamiento a las personas productoras de ladrillo en la implementación de la estrategia de atención integral al sector ladrillero en el estado de Guanajuato</t>
  </si>
  <si>
    <t>QC1416.2503</t>
  </si>
  <si>
    <t>QC1439.2501</t>
  </si>
  <si>
    <t>QC1439.2502</t>
  </si>
  <si>
    <t>Continuar con la contribución al óptimo desempeño de los elementos de la Policía Urbana del Estado, mediante la adquisición de uniformes para su adecuada identificación (kepi).RF24</t>
  </si>
  <si>
    <t>QC1446.2501</t>
  </si>
  <si>
    <t>Dotación anual de uniformes para los elementos adscritos a la División de Policía Urbana para la adecuada identificación y desempeño de sus funciones en materia de seguridad, incluye: zapato, camisola, chamarra, gorra, insignias,pantalón, playera, camisola motociclista, kepi y  tocado femenil.</t>
  </si>
  <si>
    <t>QC1491.2501</t>
  </si>
  <si>
    <t>Realizar el mantenimiento necesario en la oficina enlace ubicada en Chicago, Illinois, a fin de dar cumplimiento a las condiciones establecidas en los reglamentos de la Unión Americana.</t>
  </si>
  <si>
    <t>QC1614.2501</t>
  </si>
  <si>
    <t>Otorgar apoyos económicos a auxiliares educativos para cubrir las necesidades de docentes frente a grupo en escuelas oficiales de educación básica</t>
  </si>
  <si>
    <t>QC1747.2501</t>
  </si>
  <si>
    <t>Sustitución de mobiliario en malas condiciones y suministro a las escuelas de nueva creación en centros educativos de educación básica</t>
  </si>
  <si>
    <t>Continuar con el reforzamiento a  la seguridad e integridad de los brigadistas de Protección Civil a través de la adquisición de equipo y prendas de protección personal.RF24</t>
  </si>
  <si>
    <t>Continuar garantizando el óptimo funcionamiento de los equipos operativos de la Coordinación Estatal de Protección Civil a través de la contratación de póliza.RF24</t>
  </si>
  <si>
    <t>Continuar con el funcionamiento del equipamiento e instalaciones de la Coordinación Estatal de Protección Civil mediante la adquisición de herramientas.RF24</t>
  </si>
  <si>
    <t>QC1812.2501</t>
  </si>
  <si>
    <t>Adquisición de vehículos para fortalecer la operación en la atención de emergencias y desastres por parte de los elementos  de la Coordinación Estatal de Protección Civil consistentes en camionetas pick up grandes doble cabina 4x4.</t>
  </si>
  <si>
    <t>QC1812.2502</t>
  </si>
  <si>
    <t>Dotación de uniformes para los elementos de la Coordinación Estatal de Protección Civil para su correcta identificación y desempeño de funciones, incluye: playera, pantalón, gorra, chaleco, camisa, blusa, sombrero y botas.</t>
  </si>
  <si>
    <t>QC1812.2503</t>
  </si>
  <si>
    <t>Adquirir equipo administrativo como refrigerador, despachador de agua, horno de microondas y equipo hidroneumático para las instalaciones de la Coordinación Estatal de Protección Civil, necesario para continuar con el adecuado desarrollo de las funciones del personal.</t>
  </si>
  <si>
    <t>QC1812.2504</t>
  </si>
  <si>
    <t>Desarrollo de servicios de mantenimiento preventivo a equipos meteorológicos de la Coordinación Estatal de Protección Civil a fin de garantizar su óptimo funcionamiento (mantenimiento radares, mantenimiento equipos instalados en sitios de radares meteorológicos y mantenimiento a red de estaciones meteorológicas e hidrométricas).</t>
  </si>
  <si>
    <t>QC2353.2501</t>
  </si>
  <si>
    <t>Asegurar la operatividad de las casetas de vigilancia ambiental en áreas naturales protegidas que sirven como puntos estratégicos para los recorridos de inspección, monitoreo y prevención de delitos ambientales.</t>
  </si>
  <si>
    <t>Cierre administrativo de fortalecer y apoyar los planes de trabajo de los Clústers de Guanajuato (Automotriz, Moda, Alimentos, Químico, Aeroespacial, TIC´s, Minero , Logístico y de Movilidad, Construcción y de Alfarería y Cerámica.)</t>
  </si>
  <si>
    <t>QC2359.2501</t>
  </si>
  <si>
    <t>Fortalecer y apoyar los planes de trabajo del ecosistema de Clústers de Guanajuato para incrementar su productividad y facilitar la vinculación con cadenas de proveeduría nacional e internacional, realizando acciones de capacitación, desarrollo de proveedores, innovación tecnológica y creación nuevas alianzas estratégicas, entre otros.</t>
  </si>
  <si>
    <t>Cierre administrativo del fortalecimiento del servicio de transporte público mediante la adquisición de radios operativos para eficientar el sistema de infracciones.</t>
  </si>
  <si>
    <t>Realizar el cierre administrativo de brindar apoyos económicos en especie a personas adultas mayores en situación de vulnerabilidad, pago de estantería y artículos tecnológicos.</t>
  </si>
  <si>
    <t>Realizar el cierre administrativo de brindar capacitación integral a personas adultas mayores y personas responsables de su cuidado, pago de artículos tecnológicos.</t>
  </si>
  <si>
    <t>QC2398.2501</t>
  </si>
  <si>
    <t>Brindar apoyos en especie a personas adultas mayores en situación de vulnerabilidad para mejorar su calidad de vida.</t>
  </si>
  <si>
    <t>QC2398.2502</t>
  </si>
  <si>
    <t>Brindar capacitación u orientación a personas adultas mayores y personas responsables de su cuidado en temas de salud mental, higiene bucal, estimulación cognitiva, derechos de las personas adultas mayores, envejecimiento saludable, exitoso y sexualidad.</t>
  </si>
  <si>
    <t>QC2405.2501</t>
  </si>
  <si>
    <t>QC2520.2501</t>
  </si>
  <si>
    <t>Realizar recorridos de vigilancia en Unidades de Gestión Ambiental y Territorial contempladas en el PEDUOET, documentados en actas, para verificar el cumplimiento de las disposiciones en materia de ordenamiento territorial y administración sustentable del territorio.</t>
  </si>
  <si>
    <t>QC2520.2502</t>
  </si>
  <si>
    <t>QC2520.2503</t>
  </si>
  <si>
    <t>QC2521.2501</t>
  </si>
  <si>
    <t>Elaborar y aprobar, resoluciones, acuerdos de terminación y recomendaciones para prevenir la reincidencia en la práctica de quema de esquilmos, con el objetivo de reducir en la emisión de contaminantes atmosféricos y mejorar la calidad del aire según los estándares.</t>
  </si>
  <si>
    <t>QC2521.2502</t>
  </si>
  <si>
    <t>Realizar campaña de difusión para inhibir la quema de esquilmo, con la finalidad de concientizar sobre el valor y aprovechamiento de los residuos agrícolas, las afectaciones ambientales y sanciones jurídicas derivadas de la quema de esquilmo.</t>
  </si>
  <si>
    <t>QC2543.2501</t>
  </si>
  <si>
    <t>Continuar con el fortalecimiento del Sistema Penitenciario mediante la contratación de pólizas de mantenimiento preventivo y correctivo de las aduanas automatizadas para los centros penitenciarios en los municipios de Celaya, Guanajuato, Irapuato, Pénjamo, León, Salamanca, San Miguel de Allende, Valle de Santiago.RF24</t>
  </si>
  <si>
    <t>QC2711.2501</t>
  </si>
  <si>
    <t>Servicios de mantenimiento preventivo y correctivo a las aduanas automatizadas de los Centros Penitenciarios de San Miguel de Allende, Celaya, Guanajuato, Irapuato, León, Pénjamo, Salamanca y Valle de Santiago, mediante la contratación de pólizas</t>
  </si>
  <si>
    <t>QC2759.2501</t>
  </si>
  <si>
    <t>Realizar ferias de servicio en el exterior con la finalidad de brindar servicios y trámites a los migrantes</t>
  </si>
  <si>
    <t>QC2920.2501</t>
  </si>
  <si>
    <t>QC2920.2502</t>
  </si>
  <si>
    <t>QC2998.2501</t>
  </si>
  <si>
    <t>Apoyos económicos renovables, condonables y/o reembolsables para estudios de licenciatura, maestría, doctorado o programas de formación continua en México o en el extranjero, con el objetivo de impulsar la formación de capital humano de alto nivel académico</t>
  </si>
  <si>
    <t>QC3056.2501</t>
  </si>
  <si>
    <t>Gestión, orientación, asesoría y otorgamiento de apoyos económicos, en relación con los diversos trámites y servicios para migrantes en situación de vulnerabilidad económica.</t>
  </si>
  <si>
    <t>QC3056.2502</t>
  </si>
  <si>
    <t>Apoyar a viudas, esposas e hijos menores, mediante la gestión, orientación y asesoría para el otorgamiento de visa, para que puedan recibir sus beneficios del Social Security en Estados Unidos.</t>
  </si>
  <si>
    <t>QC3064.2501</t>
  </si>
  <si>
    <t>Pinta de fachadas de viviendas en zonas urbanas y rurales preferentemente en las zonas de atención prioritaria, mejorando el entorno inmediato para un mayor desarrollo comunitario, mediante convenio con Asociaciones Civiles</t>
  </si>
  <si>
    <t>QC3064.2502</t>
  </si>
  <si>
    <t>Pinta de fachadas de edificios y espacios públicos en zonas urbanas y rurales preferentemente en las zonas de atención prioritaria, mejorando el entorno inmediato para un mayor desarrollo comunitario, mediante convenio con Asociaciones Civiles</t>
  </si>
  <si>
    <t>Conclusión del fortalecimiento  del vivero Presa la Esperanza con la instalación de sistema fotovoltaico, sistema de riego e instalación eléctrica, para tecnificar y hacer eficiente la producción de plantas (primera etapa)</t>
  </si>
  <si>
    <t>QC3066.2501</t>
  </si>
  <si>
    <t>Fortalecimiento operativo de la Brigada Forestal de la Sierra de Pénjamo, la cual realiza acciones de prevención de incendios como apertura y mantenimiento brechas cortafuego, manejo de combustible, talleres de capacitación y el combate de los incendios con el fin de proteger nuestros ecosistemas forestales</t>
  </si>
  <si>
    <t>QC3066.2502</t>
  </si>
  <si>
    <t>Integración y operación de Brigada Rural mediante la coordinación municipal para el desarrollo de actividades de prevención y combate de incendios forestales durante la temporada crítica en el estado.</t>
  </si>
  <si>
    <t>QC3066.2503</t>
  </si>
  <si>
    <t>Acciones de prevención y manejo de plagas y enfermedades en ecosistemas forestales bajo condiciones de cambio climático para su conservación, mediante empleo temporal</t>
  </si>
  <si>
    <t>QC3066.2504</t>
  </si>
  <si>
    <t>Acciones de vigilancia, monitoreo, capacitación y protección para ecosistemas forestales mediante pago por servicios ambientales para predios en buen estado de conservación en coordinación con productores rurales</t>
  </si>
  <si>
    <t>QC3066.2505</t>
  </si>
  <si>
    <t>Implementación de acciones para la prevención, control, combate de incendios forestales y rehabilitación de sitios incendiados en Áreas Naturales Protegidas y terrenos forestales a través de brigadas rurales</t>
  </si>
  <si>
    <t>Concluir con la dotación a las corporaciones de Seguridad Pública mediante con motocicletas CC250 (equipadas como patrulla) para asegurar la movilidad en la prestación de sus servicios</t>
  </si>
  <si>
    <t>Continuar con el impulso del desarrollo de las competencias, capacidades y habilidades mediante la profesionalización de los integrantes de las Instituciones Policiales para asegurar la correcta prestación de sus servicios a la población del Estado</t>
  </si>
  <si>
    <t>QC3074.2502</t>
  </si>
  <si>
    <t>QC3074.2503</t>
  </si>
  <si>
    <t>Dotar a las Corporaciones de Seguridad Pública con camionetas pick up de doble cabina equipadas como patrullas, para asegurar la movilidad en la prestación de sus servicios</t>
  </si>
  <si>
    <t>QC3074.2504</t>
  </si>
  <si>
    <t>Dotar a las corporaciones de Seguridad Pública con motocicletas CC250 equipadas como patrulla, para asegurar la movilidad en la prestación de sus servicios</t>
  </si>
  <si>
    <t>QC3074.2505</t>
  </si>
  <si>
    <t>QC3075.2501</t>
  </si>
  <si>
    <t>QC3076.2501</t>
  </si>
  <si>
    <t>Dotación anual de uniformes para los elementos adscritos a la Unidad Canina para su correcta identificación en el desempeño de sus tareas de seguridad, incluye: camisola, chamarra, gorra, insignias, pantalón y playera.</t>
  </si>
  <si>
    <t>QC3076.2502</t>
  </si>
  <si>
    <t>Dotación de camionetas tipo patrulla para reforzar las tareas de seguridad y vigilancia del personal adscrito a la Unidad Canina</t>
  </si>
  <si>
    <t>Continuar con el equipamiento informático del Sistema Nacional de Información de la Fiscalía General del Estado para facilitar el proceso de acopio, análisis e intercambio de información en materia de seguridad pública.</t>
  </si>
  <si>
    <t>QC3104.2501</t>
  </si>
  <si>
    <t>Fortalecer el Sistema Nacional de Información de la Fiscalía General del Estado con equipo informático para respaldar el proceso de acopio, análisis e intercambio de información en materia de seguridad pública</t>
  </si>
  <si>
    <t>QC3104.2502</t>
  </si>
  <si>
    <t>Mantener la seguridad de los equipos mediante la renovación de licencias informáticas a fin de ofrecer una conectividad eficiente a los principales sistemas de información de la Fiscalía para el desarrollo de las funciones de investigación</t>
  </si>
  <si>
    <t>QC3105.2501</t>
  </si>
  <si>
    <t>Equipamiento informático del Instituto de Formación y Servicio Profesional de Carrera para el óptimo desarrollo de los programas de formación y desarrollo de competencias</t>
  </si>
  <si>
    <t>Continuar con el equipamiento de  las Fiscalías Especializadas y Agencias del Ministerio Público en el Estado de Guanajuato, con mobiliario y equipo de administración para llevar a cabo las tareas administrativas y de mejorar la atención directa a la ciudadanía</t>
  </si>
  <si>
    <t>Continuar con la dotación de equipo informático a las Fiscalías Regionales especializadas del Estado de Guanajuato con equipo informático para el óptimo desarrollo de las actividades de las diferentes áreas que la conforman</t>
  </si>
  <si>
    <t>QC3107.2501</t>
  </si>
  <si>
    <t>Suministro de mobiliario y equipo de administración a las Fiscalías Especializadas y Agencias del Ministerio Público en el Estado de Guanajuato para fortalecimiento y óptimo desempeño</t>
  </si>
  <si>
    <t>QC3107.2503</t>
  </si>
  <si>
    <t>Actualización de licencias informáticas para el adecuado desempeño de los equipos informáticos   las Fiscalías Especializadas y Agencias del Ministerio Público en el Estado de Guanajuato</t>
  </si>
  <si>
    <t>QC3107.2504</t>
  </si>
  <si>
    <t>Equipar las Fiscalías Especializadas y Agencias del Ministerio Público en el Estado de Guanajuato con maquinaría y equipo industrial, para el desarrollo optimo de sus funciones.</t>
  </si>
  <si>
    <t>Continuar con el equipamiento de la Academia de Investigación Ministerial para el entrenamiento físico del personal, con el fin de obtener las capacidades para el desarrollo de actividades operativas</t>
  </si>
  <si>
    <t>Continuar con la capacitación del personal adscrito a la Fiscalía General del Estado, en temas técnicos y especializados, con la finalidad de contar con herramientas necesarias en materia de Procuración de Justicia</t>
  </si>
  <si>
    <t>Continuar con la dotación de uniformes y prendas de protección para el personal de la Academia de Investigación Ministerial con , con la finalidad de contar condiciones óptimas para la formación de los aspirantes a Policías de Investigación</t>
  </si>
  <si>
    <t>QC3109.2501</t>
  </si>
  <si>
    <t>QC3109.2502</t>
  </si>
  <si>
    <t>Dotar con materiales, accesorios y suministros de laboratorio a la  Academia de Policía Ministerial a fin de llevar a cabo las actividades formativas y prácticas en materia de investigación</t>
  </si>
  <si>
    <t>QC3109.2503</t>
  </si>
  <si>
    <t>Capacitación y formación continua dirigida al personal operativo del Área de investigación especializada y Grupo Especializado en Reacción e Intervención, a fin de contar con elementos debidamente preparados para el desempeño de sus funciones</t>
  </si>
  <si>
    <t>QC3109.2504</t>
  </si>
  <si>
    <t>Dotar de uniformes, artículos deportivos y prendas de protección para seguridad al personal de la Academia de Investigación Criminal para el desarrollo eficaz de las actividades de formación académica</t>
  </si>
  <si>
    <t>Continuación de dotación de material de laboratorio y productos químicos para la aplicación de las evaluaciones de control y confianza a los servidores públicos de la Fiscalía General del Estado y a personal de nuevo ingreso y permanencia de la Fiscalía</t>
  </si>
  <si>
    <t>Continuación de equipamiento para el Centro de Control de Confianza de la Fiscalía General del Estado con mobiliario de oficina y equipo de administración, que permita llevar a cabo las tareas encomendadas en su función</t>
  </si>
  <si>
    <t>QC3110.2501</t>
  </si>
  <si>
    <t>Abastecer de insumos médicos y de laboratorio al Centro de Evaluación de Control de Confianza de la Fiscalía General del Estado para la aplicación de evaluaciones multidisciplinarias al personal de nuevo ingreso y permanencia de la Fiscalía</t>
  </si>
  <si>
    <t>Continuar fortaleciendo al personal sustantivo armado de la FGEG con equipo de defensa y seguridad (armamento y cargadores) que permitan dar atención inmediata a los operativos de investigación y reacción de la Agencia de Investigación Criminal en el Estado</t>
  </si>
  <si>
    <t>Continuar con el Fortalecimiento de la Agencia de Investigación Criminal con materiales y equipo de defensa y seguridad (sirenas, porta cargador, portador de placas , protector auditivo), que permitan llevar a cabo de manera óptima los operativos de indagación y reacción</t>
  </si>
  <si>
    <t>Continuar con el suministro de uniformes y artículos deportivos a la Agencia de Investigación Criminal, para que su personal operativo de investigación desarrollo sus tareas encomendadas.</t>
  </si>
  <si>
    <t>Continuar con la Profesionalización de personal adscrito de la Fiscalía manteniendo actualizados en temas técnicos y especializados para el desarrollo de las habilidades, así como adquirir los conocimientos en el desempeño de sus funciones.</t>
  </si>
  <si>
    <t>Concluir la dotación de vehículos al personal de la Agencia de Investigación Criminal (2 pick up) con el fin de robustecer el parque vehicular, que permita brindar atención inmediata en operativos de investigación y/o reacción de manera oportuna y eficaz</t>
  </si>
  <si>
    <t>Continuar con la entrega de prendas de protección al personal adscrito de la Agencia de Investigación Criminal, para que los mismos cuenten con el equipo necesario y de seguridad al momento de realizar sus actividades de operación.</t>
  </si>
  <si>
    <t>Continuación del mantenimiento a equipos de cómputo, tecnologías de la información y equipos de vanguardia, con la finalidad de que los mismos se encuentren disponibles para su operación y consulta de información en cualquier momento, con la finalidad de que coadyuve a la investigación y esclarecimiento de delitos</t>
  </si>
  <si>
    <t>Continuación de equipamiento tecnológico y de cómputo que coadyuve en la operación de la Agencia de Investigación Criminal, con la finalidad de facilitar el proceso de acopio, análisis e intercambio de información de calidad y utilidad para los fines de seguridad pública a fin de respaldar la operación de las instituciones.</t>
  </si>
  <si>
    <t>Continuación del mantenimiento para los equipos de cómputo, tecnológicos y de vanguardia debidamente actualizados mediante adquisición licencias, equipos necesarios y disponibles en cualquier momento para llevar a cabo tareas de investigación y esclarecimiento de delitos.</t>
  </si>
  <si>
    <t>Continuar la prestación del Servicio Especializado de Videovigilancia de la Agencia de Investigación Criminal, con la finalidad de contar con herramientas de vanguardia que permitan obtener información en procesos de investigación en beneficio de la sociedad para una pronta procuración de Justicia</t>
  </si>
  <si>
    <t>QC3112.2501</t>
  </si>
  <si>
    <t>Suministro de accesorios menores de equipo de defensa y seguridad necesarios para las unidades vehiculares de Agencia de Investigación Criminal</t>
  </si>
  <si>
    <t>QC3112.2502</t>
  </si>
  <si>
    <t>Dotación de armamento  y equipo de defensa y seguridad necesarios para llevar a cabo operativos de investigación</t>
  </si>
  <si>
    <t>QC3112.2503</t>
  </si>
  <si>
    <t>Dotación de equipo de comunicación y telecomunicaciones al personal adscrito a la Agencia de Investigación Criminal para fortalecer los operativos de investigación, reacción e intervención en combate de delitos</t>
  </si>
  <si>
    <t>QC3112.2504</t>
  </si>
  <si>
    <t>Suministro de mobiliario y equipo de oficina para el óptimo desempeño de las tareas administrativas de la Agencia de Investigación Criminal</t>
  </si>
  <si>
    <t>QC3112.2505</t>
  </si>
  <si>
    <t>Dotación de prendas y uniformes al personal adscrito a la Agencia de Investigación Criminal para el óptimo desempeño de sus funciones de investigación</t>
  </si>
  <si>
    <t>QC3112.2506</t>
  </si>
  <si>
    <t>Profesionalización de servidores públicos adscritos a la Fiscalía General del Estado para fortalecer sus conocimientos en materia de investigación especializada, reacción e intervención</t>
  </si>
  <si>
    <t>QC3112.2507</t>
  </si>
  <si>
    <t>Adquirir unidades vehiculares (20 pick up y 25 sedán) para fortalecer el parque vehicular de la Agencia de Investigación Criminal a fin de llevar a cabo los operativos de indagación y reacción de forma oportuna y eficaz</t>
  </si>
  <si>
    <t>QC3112.2508</t>
  </si>
  <si>
    <t>Suministro de prendas de protección para personal activo de la Agencia de Investigación Criminal, con la finalidad de salvaguardar la integridad física de los mismos en el desempeño de sus funciones</t>
  </si>
  <si>
    <t>QC3112.2509</t>
  </si>
  <si>
    <t>QC3112.2510</t>
  </si>
  <si>
    <t>Reacreditación de los Laboratorios de la Fiscalía en las Normas ISO/IEC 17020:2012, 17025:2017 ANAB, e ISO 9001:2015, mediante la revisión anual con la finalidad de asegurar la calidad y mejora de los procesos certificados</t>
  </si>
  <si>
    <t>QC3112.2511</t>
  </si>
  <si>
    <t>Suministro de equipo de cómputo y de tecnologías de la información con la finalidad de facilitar el proceso de acopio, análisis e intercambio de información de calidad y utilidad para los fines de investigación y procuración de justicia</t>
  </si>
  <si>
    <t>QC3112.2512</t>
  </si>
  <si>
    <t>Suministro de equipo médico y de laboratorio para las áreas sustantivas de la Agencia de Investigación Criminal, para fortalecer el desarrollo de las tareas y el desempeño de sus funciones</t>
  </si>
  <si>
    <t>QC3112.2513</t>
  </si>
  <si>
    <t>Dotación de productos químicos e insumos de laboratorio para la  Agencia de Investigación Criminal, necesarios para el análisis de pruebas y el esclarecimiento de hechos presuntamente delictivos</t>
  </si>
  <si>
    <t>QC3112.2514</t>
  </si>
  <si>
    <t>Adquisición de maquinaria, equipos y herramientas para respaldar la operación de la Agencia de Investigación Criminal</t>
  </si>
  <si>
    <t>QC3112.2515</t>
  </si>
  <si>
    <t>Suministro de licencias de informáticas necesarias para la operatividad, seguridad y gestión de la información que se maneja en la Agencia de Investigación Criminal</t>
  </si>
  <si>
    <t>QC3112.2516</t>
  </si>
  <si>
    <t>Dotación de materiales de seguridad pública y herramientas menores para la investigación del delito y el fortalecimiento de la Agencia de Investigación Criminal</t>
  </si>
  <si>
    <t>QC3113.2501</t>
  </si>
  <si>
    <t>Profesionalizar Ministerios Públicos, Agentes de Investigación Criminal y Péritos en materia del Sistema de Justicia Penal (Diplomado: Ruta Ministerio Público – Personal de Apoyo, Curso de Clínica de Amparo, Taller de Aplicación práctica de la Teoría del Delito, Taller Inducción a la Administración Pública con Perspectiva de Género, Taller Construcción social del género y discriminación contra las mujeres, Etc)</t>
  </si>
  <si>
    <t>QC3113.2502</t>
  </si>
  <si>
    <t>Evaluar a servidores públicos en materia del Sistema de Justicia Penal para la obtención de diversas certificaciones, entre ellas: Atención presencial de primer contacto a mujeres víctimas de violencia de género, Promoción de los principios y derechos del sistema integral de justicia para adolescentes, Búsqueda de personas desaparecidas/no localizadas, etc.</t>
  </si>
  <si>
    <t>QC3128.2501</t>
  </si>
  <si>
    <t>Otorgar servicios especializados y gratuitos a mujeres en riesgo, sus hijas e hijos y en su caso, a personas que dependan de ellas en el refugio</t>
  </si>
  <si>
    <t>Continuar con el fortalecimiento de las áreas de Investigación Científica de la Agencia de Investigación Criminal con equipo de Laboratorio, que permitan realizar una investigación forense y pericial en el esclarecimiento de hechos delictivos</t>
  </si>
  <si>
    <t>Continuar con suministros médicos de laboratorio a las áreas de Investigación Científica de la Agencia de Investigación Criminal, que permitan realizar una investigación forense y pericial en el esclarecimiento de hechos delictivo</t>
  </si>
  <si>
    <t>Continuar con la dotación de prendas de seguridad y protección al personal de las Áreas de Investigación Científica, para el desempeño de sus funciones en condiciones óptimas</t>
  </si>
  <si>
    <t>Continuar con el equipamiento de la Unidad e Identificación de Personas Fallecidas con equipo de administración y otros equipos, para realizar tareas administrativas ordinarias.</t>
  </si>
  <si>
    <t>QC3132.2501</t>
  </si>
  <si>
    <t>Fortalecer las áreas de Investigación Científica de la Agencia de Investigación Criminal con equipo de Laboratorio, que permitan realizar investigación forense y pericial para el esclarecimiento de hechos delictivos</t>
  </si>
  <si>
    <t>QC3132.2502</t>
  </si>
  <si>
    <t>Brindar suministros médicos de laboratorio a las áreas de Investigación Científica de la Agencia de Investigación Criminal, a fin de realizar pruebas en materia forense que aporten elementos en el esclarecimiento de delitos</t>
  </si>
  <si>
    <t>QC3132.2503</t>
  </si>
  <si>
    <t>Mantenimiento preventivo y correctivo a equipos de laboratorio de las áreas de Investigación Científica de la Agencia de Investigación Criminal  con la finalidad de que se encuentren en las mejores condiciones para realizar pruebas en materia de genética forense</t>
  </si>
  <si>
    <t>QC3132.2504</t>
  </si>
  <si>
    <t>Dotar de prendas de protección a las áreas de Investigación Científica de la Agencia de Investigación Criminal (Playera Tipo Polo Manga Corta, Pijamas Quirúrgicas, Guantes de Neopreno, Guantes Tácticos zune, Guantes Tácticos Blackhawk, Bata quirúrgica, entre otros), para el estudio e investigación de hallazgos en materia de búsqueda de personas desaparecidas e identificación de personas fallecidas</t>
  </si>
  <si>
    <t>QC3132.2505</t>
  </si>
  <si>
    <t>Servicio de Interpretación Presencial para auditoría de ANAB dirigida a peritos en materia forense</t>
  </si>
  <si>
    <t>QC3132.2506</t>
  </si>
  <si>
    <t>Equipar el área de genética forense de la  Agencia de Investigación Criminal con vehículos y carrocería, para el desarrollo de la investigación de campo</t>
  </si>
  <si>
    <t>QC3132.2507</t>
  </si>
  <si>
    <t>Dotar de prendas de seguridad a los peritos para en el desarrollo de las tareas encomendadas en el estudio e investigación de hallazgos en materia de búsqueda de personas desaparecidas e identificación de personas fallecidas</t>
  </si>
  <si>
    <t>QC3132.2508</t>
  </si>
  <si>
    <t>Renovación de licencias informáticas necesarias para el adecuado funcionamiento de los equipos asignados al sistema de búsqueda de personas</t>
  </si>
  <si>
    <t>QC3132.2509</t>
  </si>
  <si>
    <t>Proporcionar equipo de cómputo y de telecomunicaciones al personal asignado al sistema de búsqueda de personas, a fin de contar con las herramientas necesarias para el óptimo desempeño de sus funciones</t>
  </si>
  <si>
    <t>QC3132.2510</t>
  </si>
  <si>
    <t>Dotar con mobiliario y equipo educacional y recreativo al área de búsqueda de personas con la finalidad de abonar a la operación diaria de la misma</t>
  </si>
  <si>
    <t>Continuar con el equipamiento de mobiliario y equipo de administración, que permitan desarrollar las tareas administrativas de Sistema de Búsqueda de Personas de la Fiscalía General.</t>
  </si>
  <si>
    <t>Continuar con la dotación de prendas de protección al personal adscrito a la Agencia de Investigación Criminal, en el desarrollo de las tareas encomendadas en el estudio e investigación de hallazgos en materia de búsqueda de personas desaparecidas e identificación de personas fallecidas</t>
  </si>
  <si>
    <t>Continuar con el mantenimiento de las herramientas tecnológicas actualizadas con la renovación de las licencias y equipo informático que coadyuven en la operatividad y seguridad de la infraestructura tecnológica de la Fiscalía General con la finalidad de estar preparados de manera eficiente y oportuna en materia de investigación de búsqueda de personas desaparecidas.</t>
  </si>
  <si>
    <t>Continuar con la dotación de insumos de laboratorio que permitan coadyuvar en las tareas de investigación y procesamiento de hallazgos en la búsqueda de personas desaparecidas.</t>
  </si>
  <si>
    <t>QC3134.2501</t>
  </si>
  <si>
    <t>QC3134.2502</t>
  </si>
  <si>
    <t>Dotar insumos de laboratorio para el Sistema de Búsqueda de Personas que permitan coadyuvar en las tareas de investigación y procesamiento de hallazgos en la búsqueda de personas desaparecidas</t>
  </si>
  <si>
    <t>QC3134.2503</t>
  </si>
  <si>
    <t>Dotar de material eléctrico el Sistema de Búsqueda de personas, con el óptimo desempeño de las actividades administrativas</t>
  </si>
  <si>
    <t>QC3134.2504</t>
  </si>
  <si>
    <t>QC3134.2505</t>
  </si>
  <si>
    <t>Dotación de licencias y pólizas de software de valuación y creación de representaciones virtuales que coadyuven en las tareas de investigación</t>
  </si>
  <si>
    <t>QC3134.2506</t>
  </si>
  <si>
    <t>Curso de metodologías para calcular las tasas de capitalización, con la finalidad de contar con personal capacitado y profesionalizado en el desarrollo de sus funciones</t>
  </si>
  <si>
    <t>QC3134.2507</t>
  </si>
  <si>
    <t>Dotación de equipo de cómputo y tecnologías de la información (Catalyst 9300L 24-port PoE 4 x 1G Network Advantage) para el óptimo funcionamiento del sistema de búsqueda de personas</t>
  </si>
  <si>
    <t>QC3134.2508</t>
  </si>
  <si>
    <t>Equipar al sistema de búsqueda de personas con simulador DAE de entrenamiento para el buen desempeño de las funciones</t>
  </si>
  <si>
    <t>QC3136.2501</t>
  </si>
  <si>
    <t>Brindar capacitación a padres, madres y personas responsables del cuidado de Niñas, Niños y Adolescentes, mediante ocho sesiones psicoeducativas impartidas en la modalidad de taller grupal, centrado en promover prácticas que refuercen la crianza positiva.</t>
  </si>
  <si>
    <t>QC3136.2502</t>
  </si>
  <si>
    <t>Formar como personas facilitadoras en crianza positiva a personal de instituciones públicas y privadas interesado en promover la educación parental, mediante un taller teórico-práctico para replicar la temática con grupos de madres, padres o personas responsables del cuidado de niñas, niños y adolescentes.</t>
  </si>
  <si>
    <t>QC3136.2503</t>
  </si>
  <si>
    <t>Cierre administrativo por la compra de souvenirs en la meta Apoyos de movilidad y desarrollo de competencias globales para jóvenes y comunidad educativa.</t>
  </si>
  <si>
    <t>QC3158.2501</t>
  </si>
  <si>
    <t>Apoyos de movilidad y desarrollo de competencias globales para jóvenes y comunidad educativa de Instituciones públicas y privadas: Apoyo único de movilidad, Movilidad de Arranque, Competencias Globales y Empleabilidad y emprendimiento</t>
  </si>
  <si>
    <t>Cierre administrativo por la contratación de servicio para la implementación de las etapas de: Registro e inscripción, seguimiento, etapa de capacitaciones finalizadas y trámites de certificación de la actividad Prepa en línea</t>
  </si>
  <si>
    <t>Apoyos económicos no reembolsables para estudiantes guanajuatenses estudiando los niveles básico, medio superior, TSU y Licenciatura de instituciones públicas y privadas, que se encuentren en situación de vulnerabilidad. Cierre administrativo de las becas del programa Prepárate</t>
  </si>
  <si>
    <t>QC3161.2501</t>
  </si>
  <si>
    <t>Cierre administrativo de la adquisición de materiales para la conformación de Estructuras de Participación Social en las zonas de atención prioritaria del estado</t>
  </si>
  <si>
    <t>Cierre administrativo de la adquisición de materiales para la continuidad y fortalecimiento de las Estructuras de Participación Social con terminación programada</t>
  </si>
  <si>
    <t>Cierre administrativo de la adquisición de materiales para la elaboración de los Programas de Acciones para el Desarrollo Comunitario, en zonas de atención prioritaria con Estructuras de Participación Social conformadas</t>
  </si>
  <si>
    <t>Ejecución de las acciones con propósito social establecidas en el Programa de Acciones para el Desarrollo Comunitario, en las modalidades de atención transversal de Dependencias y entidades, y de autogestión comunitaria con corresponsabilidad en las que podrán otorgarse subsidios (refrendo 2024)</t>
  </si>
  <si>
    <t>QC3175.2501</t>
  </si>
  <si>
    <t>Conformación y seguimiento de Estructuras de Participación Social en las zonas de atención prioritaria del estado</t>
  </si>
  <si>
    <t>QC3175.2502</t>
  </si>
  <si>
    <t>Ejecución de las acciones con propósito social establecidas en los Programas de Acciones para el Desarrollo Comunitario, en las modalidades de atención transversal de Dependencias y entidades, y de autogestión comunitaria con corresponsabilidad en las que podrán otorgarse subsidios</t>
  </si>
  <si>
    <t>QC3175.2503</t>
  </si>
  <si>
    <t>Elaboración del Programa de Acciones para el Desarrollo Comunitario por Estructura de Participación Social conformada</t>
  </si>
  <si>
    <t>QC3179.2501</t>
  </si>
  <si>
    <t>QC3179.2502</t>
  </si>
  <si>
    <t>Concluir la entrega de alimentación escolar fría, con insumos alimenticios en planteles educativos oficiales.</t>
  </si>
  <si>
    <t>Concluir la entrega de dotaciones de insumos alimenticios para la preparación de alimentación escolar caliente, en planteles educativos oficiales.</t>
  </si>
  <si>
    <t>Concluir la atención alimentaria durante los primeros 1000 días, para mujeres embarazadas y/o en periodo de lactancia.</t>
  </si>
  <si>
    <t>QC3181.2501</t>
  </si>
  <si>
    <t>QC3181.2502</t>
  </si>
  <si>
    <t>QC3181.2503</t>
  </si>
  <si>
    <t>QC3181.2504</t>
  </si>
  <si>
    <t>QC3181.2505</t>
  </si>
  <si>
    <t>QC3181.2506</t>
  </si>
  <si>
    <t>QC3181.2507</t>
  </si>
  <si>
    <t>QC3181.2508</t>
  </si>
  <si>
    <t>QC3181.2509</t>
  </si>
  <si>
    <t>QC3181.2510</t>
  </si>
  <si>
    <t>QC3181.2511</t>
  </si>
  <si>
    <t>Fortalecimiento de los espacios alimentarios con equipo de mobiliario y utensilios para favorecer la preparación y consumo de desayunos o comida caliente de los beneficiarios del programa</t>
  </si>
  <si>
    <t>QC3184.2501</t>
  </si>
  <si>
    <t>Brindar acompañamiento, asesoría o atención en materia de trabajo social, psicología y jurídico, mediante las intervenciones multidisciplinarias para atender a las familias con estrés múltiple</t>
  </si>
  <si>
    <t>QC3184.2502</t>
  </si>
  <si>
    <t>Preparar a personal de los SMDIF, así como de la sociedad civil que lo solicite, mediante capacitaciones técnicas sobre como llevar a cabo las intervenciones multidisciplinarias en materia de Fortalecimiento Familiar</t>
  </si>
  <si>
    <t>QC3185.2501</t>
  </si>
  <si>
    <t>QC3185.2502</t>
  </si>
  <si>
    <t>Fortalecer las capacidades de los agentes educativos a través de capacitación y certificaciones en estándares de competencia para a la atención, cuidado y desarrollo integral de las niñas y los niños lactantes, maternales y preescolares.</t>
  </si>
  <si>
    <t>Cierre administrativo de la Operación del Sistema de Atención Integral para las Mujeres para orientar, asesorar y acompañar las mujeres víctimas de violencia.</t>
  </si>
  <si>
    <t>QC3189.2501</t>
  </si>
  <si>
    <t>Implementar el Modelo de prevención de la violencia contra las mujeres en sus diferentes tipos y ámbitos mediante talleres, capacitaciones, ciclos de cine y debates con enfoque de interculturalidad e interseccionalidad</t>
  </si>
  <si>
    <t>QC3189.2502</t>
  </si>
  <si>
    <t>QC3189.2503</t>
  </si>
  <si>
    <t>Implementar el Modelo de Protección Atención y Acompañamiento Integral a las Mujeres que Viven Violencias en el Estado de Guanajuato a través de servicios de atención especializados y seguimientos</t>
  </si>
  <si>
    <t>QC3189.2504</t>
  </si>
  <si>
    <t>Realizar jornadas de capacitación con Mecanismos Municipales de Adelanto para las Mujeres para la implementación y difusión de lineamientos y guías de atención especializada y/o protocolos de actuación en diferentes ámbitos de la violencia</t>
  </si>
  <si>
    <t>QC3195.2501</t>
  </si>
  <si>
    <t>Entregar Medidas Compensatorias para mujeres en situación de vulnerabilidad Empodérate GTO para el acceso de oportunidades de desarrollo</t>
  </si>
  <si>
    <t>QC3195.2502</t>
  </si>
  <si>
    <t>Otorgar Seguros de Subsistencia a Mujeres VIVE GTO (Vida en Igualdad, sin Violencia para la autonomía Económica)</t>
  </si>
  <si>
    <t>Continuación de Estudios del comportamiento del turismo en el estado que ayuden en la toma de decisiones del sector turístico.</t>
  </si>
  <si>
    <t>QC3214.2501</t>
  </si>
  <si>
    <t>Realización de estudios del comportamiento del visitante y situación del turismo en el Estado que ayuden a la toma de decisiones del sector.</t>
  </si>
  <si>
    <t>QC3214.2502</t>
  </si>
  <si>
    <t>Actualización y publicación de indicadores de la actividad turística en el portal del Observatorio Turístico del Estado de Guanajuato con el fin de orientar las acciones en el Estado y la toma de decisiones en el sector.</t>
  </si>
  <si>
    <t>QC3214.2504</t>
  </si>
  <si>
    <t>Actualizar la plataforma: OTEG (Observatorio Turístico), que permite la generación de información sobre la actividad turística del estado de Guanajuato, para fortalecer la recopilación y análisis de datos mejorando la toma de decisiones del sector.</t>
  </si>
  <si>
    <t>Conclusión del Documento Técnico Unificado para gestionar las autorizaciones ambientales del Proyecto Bosque Urbano Presas Verdes.</t>
  </si>
  <si>
    <t>Cierre administrativo de las acciones de restauración y conservación en el Predio Granja la Esperanza y San Antonio del Pretorio, en el municipio de Dolores Hidalgo, C.I.N</t>
  </si>
  <si>
    <t>QC3253.2501</t>
  </si>
  <si>
    <t>Implementar la estrategia de difusión, educación y concientización ambiental para la prevención de quemas a cielo abierto y mensajes prohibitivos de quemas urbanas, de pastizales y de residuos agrícolas, entre otros, así como sus impactos negativos en la calidad del aire y la salud de la población de los municipios del corredor industrial</t>
  </si>
  <si>
    <t>QC3253.2502</t>
  </si>
  <si>
    <t>Realizar acciones preventivas para mitigar las emisiones contaminantes a la atmósfera, provenientes de quemas a cielo abierto en los municipios del corredor industrial, mediante la operación de equipos de control de emisiones, limpieza de predios y control de incendios</t>
  </si>
  <si>
    <t>QC3302.2501</t>
  </si>
  <si>
    <t>Apoyos económicos para alimentación y hospedaje de las y los deportistas y personal de entrenamiento derivado de las concentraciones en las instalaciones de la Escuela - Villas del Deporte</t>
  </si>
  <si>
    <t>QC3330.2501</t>
  </si>
  <si>
    <t>QC3331.2501</t>
  </si>
  <si>
    <t>Garantizar créditos para la mediana unidad de producción o empresas del sector agroalimentario a través del Fondo de Garantías Mutual que ampara las operaciones realizadas a través de los intermediarios financieros (PROEM)</t>
  </si>
  <si>
    <t>Cierre administrativo del otorgamiento de subsidios consistentes en un apoyo económico único por hasta cien mil pesos para la adquisición de vivienda nueva y adecuada, a personas mayores de edad que no cuenten con vivienda propia, y que dispongan de un crédito hipotecario o de un esquema de financiamiento</t>
  </si>
  <si>
    <t>QC3409.2501</t>
  </si>
  <si>
    <t>QC3426.2501</t>
  </si>
  <si>
    <t>Diseño y seguimiento de intervenciones comunitarias por municipio para fortalecer los factores protectores y minimizar factores de riesgo identificados</t>
  </si>
  <si>
    <t>QC3426.2502</t>
  </si>
  <si>
    <t>Realizar una Evaluación Complementaria, con la finalidad de obtener evidencia sólida que permita retroalimentar y optimizar el diseño e implementación del Programa.</t>
  </si>
  <si>
    <t>Concluir con la dotación de herramientas y equipo de operación al personal de la Comisión de Búsqueda para la realización de las acciones de búsqueda de personas desaparecidas en campo</t>
  </si>
  <si>
    <t>QC3449.2501</t>
  </si>
  <si>
    <t>Asesoría y acompañamiento a los familiares de personas desaparecidas en el Estado con la finalidad de que se lleve a cabo la investigación de acuerdo a las leyes aplicables</t>
  </si>
  <si>
    <t>QC3449.2502</t>
  </si>
  <si>
    <t>QC3449.2503</t>
  </si>
  <si>
    <t>Dotación de maquinaria de excavación y equipo de traslado para fortalecer las acciones de búsqueda de personas en campo (Retroexcavadora y  tracto camión con chasis y remolque)</t>
  </si>
  <si>
    <t>QC3449.2504</t>
  </si>
  <si>
    <t>QC3449.2506</t>
  </si>
  <si>
    <t>Cierre administrativo del otorgamiento de apoyos económicos a personas en situación de vulnerabilidad por ingreso, que habitan preferentemente en las zonas de atención prioritaria, consistentes en Vales Grandeza canjeables por productos básicos o medicamentos en los comercios locales participantes</t>
  </si>
  <si>
    <t>QC3457.2501</t>
  </si>
  <si>
    <t>QC3457.2502</t>
  </si>
  <si>
    <t>Cierre administrativo del apoyo a empresas con acciones de incubación, expansión, comercialización y/o promoción de negocios vitivinícolas, de acuerdo al Plan de Enoturismo del Edo. de Guanajuato, para implementar el ecosistema del vino e impulsar el sector vitivinícola y de Enoturismo del Estado</t>
  </si>
  <si>
    <t>Continuar con la protección a la integridad de los elementos de la Policía Estatal de Caminos, mediante la adquisición de prendas de seguridad (cascos) para el óptimo desempeño de sus funciones en beneficio de la población.RF24</t>
  </si>
  <si>
    <t>QC3506.2501</t>
  </si>
  <si>
    <t>Dotación anual de uniformes para los elementos adscritos a la División de Policía Estatal de Caminos para su correcta identificación en el desempeño de sus tareas de seguridad, incluye: zapatos, camisola, chamarra, gorra, insignias, pantalón, playera y camisola motociclista.</t>
  </si>
  <si>
    <t>QC3509.2501</t>
  </si>
  <si>
    <t>Dotar de uniformes a los elementos de la Policía Rural Estatal (camisola, chamarra, gorra, insignias, pantalón y playera azul) favoreciendo su identificación en las tareas de inhibición y prevención de delitos en las zonas rurales del estado de Guanajuato.</t>
  </si>
  <si>
    <t>Continuar con el fortalecimiento a la seguridad de los elementos de la Policía Turística del Estado, mediante la adquisición de uniformes  (kepis) para el buen desempeño de sus funciones en beneficio de la población.RF24</t>
  </si>
  <si>
    <t>QC3510.2501</t>
  </si>
  <si>
    <t>Fortalecer la seguridad de los elementos de la Policía Turística del Estado, mediante la adquisición de uniformes camisola, chamarra, gorra , insignias, pantalón y playera azul favoreciendo su identificación en las tareas de inhibición y prevención de delitos.</t>
  </si>
  <si>
    <t>QC3587.2501</t>
  </si>
  <si>
    <t>Otorgamiento de medidas de ayuda inmediata, medidas de asistencia , atención y rehabilitación a víctimas, incluye: servicios de emergencia médica, odontológica y quirúrgica, gastos funerarios, traslados de emergencia, alojamiento, alimentación, contratación de expertos independientes, gastos derivados de procesos jurisdiccionales.</t>
  </si>
  <si>
    <t>QC3587.2502</t>
  </si>
  <si>
    <t>Otorgamiento de medidas de reparación integral a víctimas, considera: pago de recursos de reparación, reparación colectiva y compensación por violación a derechos humanos.</t>
  </si>
  <si>
    <t>QC3613.2501</t>
  </si>
  <si>
    <t>QC3613.2502</t>
  </si>
  <si>
    <t>QC3614.2501</t>
  </si>
  <si>
    <t>QC3614.2502</t>
  </si>
  <si>
    <t>QC3614.2503</t>
  </si>
  <si>
    <t>QC3615.2501</t>
  </si>
  <si>
    <t>QC3615.2502</t>
  </si>
  <si>
    <t>QC3615.2503</t>
  </si>
  <si>
    <t>QC3616.2501</t>
  </si>
  <si>
    <t>Servicios educativos de calidad ofertados para los jóvenes y adultos en condiciones de rezago educativo</t>
  </si>
  <si>
    <t>QC3629.2501</t>
  </si>
  <si>
    <t>Digitalizar los trámites empresariales municipales de permiso de uso de suelo y licencia de construcción mediante la plataforma GTO Digital  para su resolución, con el fin de fortalecer e impulsar la simplificación administrativa en los municipios del estado.</t>
  </si>
  <si>
    <t>QC3644.2501</t>
  </si>
  <si>
    <t>QC3646.2501</t>
  </si>
  <si>
    <t>Brindar orientación a adolescentes residentes de Centro de Asistencia Social en el Estado de Guanajuato, mediante la impartición de talleres y charlas formativas útiles para su proceso de transición a una vida independiente y autónoma.</t>
  </si>
  <si>
    <t>QC3646.2502</t>
  </si>
  <si>
    <t>Brindar capacitación a personal que labore en algún CAS encargado del cuidado directo de las niñas, niños y adolescentes bajo acogimiento residencial, en buenas prácticas a fin de garantizar su desarrollo integral con un enfoque de derechos.</t>
  </si>
  <si>
    <t>QC3646.2503</t>
  </si>
  <si>
    <t>Realizar acciones de difusión sobre el acogimiento familiar, mediante sesiones informativas para captar familias interesadas en cuidar temporalmente a niñas, niños y adolescentes del Estado de Guanajuato privados de cuidados parentales</t>
  </si>
  <si>
    <t>QC3646.2504</t>
  </si>
  <si>
    <t>Fortalecer el Centro de Asistencia Social en el Estado de Guanajuato, mediante la adquisición de equipo y materiales necesarios para brindar un mejor servicio a las niñas, niños y adolescentes residentes del centro</t>
  </si>
  <si>
    <t>Continuar de la adquisición de uniformes (traje) para los elementos de Comisaría de Inteligencia contribuyendo a su seguridad integral en el desempeño de sus funciones.RF24</t>
  </si>
  <si>
    <t>QC3656.2501</t>
  </si>
  <si>
    <t>Fortalecer con equipamiento a los elementos adscritos a la Comisaría de Inteligencia a través de la adquisición de vehículos tales como camionetas pick up grande doble cabina 4x4 y sedán intermedio, para el desarrollo de funciones operativas.</t>
  </si>
  <si>
    <t>QC3656.2502</t>
  </si>
  <si>
    <t>Dotar de uniformes a los elementos policiales de la Comisaría de Inteligencia, que favorezca su plena identificación en el ejercicio de sus funciones, consistentes en: camisola, chamarra, gorras, insignias, pantalón, playera y traje.</t>
  </si>
  <si>
    <t>Cierre administrativo de la adquisición de materiales para la entrega de mecanismos y herramientas físicas o electrónicas de innovación, a las y los guanajuatenses interesados en obtener acceso a las acciones de la política social estatal, mediante los servicios brindados en las unidades de atención</t>
  </si>
  <si>
    <t>QC3690.2501</t>
  </si>
  <si>
    <t>Mecanismos y herramientas físicas o digitales de innovación gubernamental entregados a las y los guanajuatenses interesados en obtener acceso a las acciones de la política social estatal, mediante los servicios brindados en las unidades de atención</t>
  </si>
  <si>
    <t>Cierre administrativo por la compra de souvenirs en la meta: Apoyo económico a las Instancias Municipales de Atención a la Juventud del Estado de Guanajuato, para la ejecución de proyectos orientados a promover e incrementar la participación de las juventudes en el desarrollo de su entorno</t>
  </si>
  <si>
    <t>QC3693.2501</t>
  </si>
  <si>
    <t>Apoyos económicos a las Instancias Municipales de Atención a la Juventud del Estado de Guanajuato, para la ejecución de proyectos orientados a promover e incrementar la participación de las juventudes en el desarrollo de su entorno</t>
  </si>
  <si>
    <t>QC3693.2502</t>
  </si>
  <si>
    <t>Capacitaciones, talleres y asesorías otorgadas a Instancias Municipales de Atención a la Juventud, para generar y dar seguimiento a proyectos orientados a promover e incrementar la participación de las juventudes.</t>
  </si>
  <si>
    <t>QC3694.2501</t>
  </si>
  <si>
    <t>Dotar de mobiliario y equipo administrativo consistente en aire acondicionado, hidrolavadoras, despachadores de agua, sillas, módulos, anaqueles, escritorios, sillones y libreros para las oficinas de la Dirección de Licencias y Permisos para Conducir que mejore las condiciones de estancia del personal y usuarios.</t>
  </si>
  <si>
    <t>QC3727.2503</t>
  </si>
  <si>
    <t>Contrato de acceso a postes de la Comisión Federal de Electricidad utilizados en la ejecución de la primera etapa (sub-etapas I y II), de la red de fibra óptica para la Conectividad Digital Estatal, 2025</t>
  </si>
  <si>
    <t>QC3727.2504</t>
  </si>
  <si>
    <t>Contratación de servicios profesionales independientes requeridos en las actividades de desarrollo, modernización, rehabilitación, conservación y mantenimiento de la infraestructura de telecomunicaciones para la Conectividad Digital Estatal (asignación 2025)</t>
  </si>
  <si>
    <t>QC3727.2507</t>
  </si>
  <si>
    <t>Mantenimiento y servicio de nodos de la red de conectividad pública estatal mediante convenio con el Centro Mexicano de Energías Renovables, 2025</t>
  </si>
  <si>
    <t>QC3727.2508</t>
  </si>
  <si>
    <t>Adquisición, instalación y puesta en operación de equipo tecnológico para el fortalecimiento de la red Internet Libre para la Gente (1 firewall NGFW con UTM, 1 consola gestión firewall, 1 unidad almacenamiento 3 PB, 1 equipo DWDM, 1 router 100 Gbps, 1 switch 200 Gbps, 7 tarjetas amplificadoras línea óptica, 1 controladora acces point con licencia plataforma gestión, 100 equipos ONT, 100 acces point, 10 switches 48 puertos, 8 switches 24 puertos, 5 servidores GPU, 100 UPS 750 VA, 7 UPS 6kVA)</t>
  </si>
  <si>
    <t>Cierre administrativo de las acciones que realiza la Red de investigadores en juventud a través del Semillero de investigadores jóvenes</t>
  </si>
  <si>
    <t>QC3767.2501</t>
  </si>
  <si>
    <t>QC3767.2502</t>
  </si>
  <si>
    <t>Modelo de Atención a las Juventudes del estado de Guanajuato, a través de una plataforma digital en línea, que permite la canalización y seguimiento de las solicitudes e inquietudes de las y los jóvenes al interior de Instituto y con otras dependencias y entidades de la administración pública estatal, con la finalidad de generar una atención integral y directa a las juventudes del estado.</t>
  </si>
  <si>
    <t>Cierre administrativo por la compra de souvenirs en la meta: Capacitaciones a jóvenes emprendedores con idea o modelo de negocio para su desarrollo y posterior integración al ecosistema de innovación y emprendimiento del Estado</t>
  </si>
  <si>
    <t>Cierre administrativo por la compra de souvenirs en la meta: Apoyos económicos a jóvenes guanajuatenses estudiantes de TSU y licenciatura para que realicen estancias profesionales en empresas del Estado de Guanajuato.</t>
  </si>
  <si>
    <t>QC3771.2501</t>
  </si>
  <si>
    <t>QC3771.2502</t>
  </si>
  <si>
    <t>QC3781.2501</t>
  </si>
  <si>
    <t>Atención y acompañamiento a las acciones  emitidas por el grupo interinstitucional y multidisciplinario derivado del informe de resultados de la solicitud de emisión de la alerta de Género en el Estado de Guanajuato</t>
  </si>
  <si>
    <t>QC3781.2502</t>
  </si>
  <si>
    <t>Certificar a personas servidoras públicas en estándares de competencia dirigida al personal de las instituciones estatales y municipales que interviene en la atención de las violencias contra las niñas, adolescentes y mujeres.</t>
  </si>
  <si>
    <t>QC3781.2503</t>
  </si>
  <si>
    <t>Implementar el programa de capacitación orientado a funcionariado público estatal y municipal que atienden las violencias contra las niñas, adolescentes y mujeres</t>
  </si>
  <si>
    <t>QC3795.2501</t>
  </si>
  <si>
    <t>Personal directivo, docente e intendente beneficiados con compensación económica, de escuelas de educación básica que participen en la ampliación de la jornada.</t>
  </si>
  <si>
    <t>QC3795.2502</t>
  </si>
  <si>
    <t>Estudiantes de las escuelas participantes beneficiados con apoyo para el servicio de alimentación en ambientes seguros e higiénicos</t>
  </si>
  <si>
    <t>QC3795.2503</t>
  </si>
  <si>
    <t>Escuelas participantes apoyadas, para generar condiciones y ambientes propicios para el logro de los objetivos del programa.</t>
  </si>
  <si>
    <t>QC3798.2501</t>
  </si>
  <si>
    <t>Incentivos económicos (190 premios en efectivo) y en especie (14 automóviles) otorgados a las personas contribuyentes que resulten ganadoras del «Sorteo ¡¡¡Ganas porque Cumples!!!», incluye permisos e impuestos</t>
  </si>
  <si>
    <t>QC3798.2502</t>
  </si>
  <si>
    <t>Realizar el evento del «Sorteo ¡¡¡Ganas porque Cumples!!!» y evento de cierre del programa, en el cual se llevará a cabo la entrega de los premios a las personas contribuyentes ganadoras</t>
  </si>
  <si>
    <t>QC3806.2501</t>
  </si>
  <si>
    <t>Otorgar apoyos con implantes osteointegrados a la población de 5 a 18 años con hipoacusia mixta.</t>
  </si>
  <si>
    <t>QC3806.2502</t>
  </si>
  <si>
    <t>Concluir con la dotación a las Corporaciones de Seguridad Pública municipal con equipo de seguridad (escudo balístico nivel III, chalecos balísticos nivel III-A con doble placa nivel IV, escudo antimotín y equipo antimotín) para su protección personal en la prestación de sus servicios</t>
  </si>
  <si>
    <t>QC3815.2504</t>
  </si>
  <si>
    <t>Dotar a las Corporaciones de Seguridad Pública municipal con equipo de seguridad (escudo balístico, chaleco balístico, escudo anti motín y equipo antimotines) para su protección personal en la prestación de sus servicios</t>
  </si>
  <si>
    <t>QC3816.2501</t>
  </si>
  <si>
    <t>Atención a estudiantes de primarias públicas a través del Club de Tareas</t>
  </si>
  <si>
    <t>QC3878.2501</t>
  </si>
  <si>
    <t>Grupos integrados para prestar la atención educativa a estudiantes inscritos en Prepa pro</t>
  </si>
  <si>
    <t>QC3927.2501</t>
  </si>
  <si>
    <t>Apoyo para la realización de la Feria de las Fresas 2025</t>
  </si>
  <si>
    <t>QC3951.2501</t>
  </si>
  <si>
    <t>Desarrollar e implementar un sistema de registro digital de maquinaria e implementos agrícolas para las unidades de producción agroalimentaria del Estado, con registros actualizados y verificables</t>
  </si>
  <si>
    <t>QC3962.2501</t>
  </si>
  <si>
    <t>Atención a madres, padres y/o cuidadores con hijos de 0 a 3 años de edad para el fortalecimiento de buenas prácticas de crianza</t>
  </si>
  <si>
    <t>QC3962.2502</t>
  </si>
  <si>
    <t>Acciones formativas para Agentes Educativos con materiales didácticos para la atención a familias con hijas e hijos de 0 a 3 años</t>
  </si>
  <si>
    <t>QC3962.2503</t>
  </si>
  <si>
    <t>Equipamiento de los Centros de Atención Infantil Estatales</t>
  </si>
  <si>
    <t>QC3965.2501</t>
  </si>
  <si>
    <t>Asesoría, gestión y acompañamiento a Personas Adultas Mayores de 65 años o más, en situación de vulnerabilidad, para obtener cita ante la Embajada o Consulado Americano para el trámite de visa de turista.</t>
  </si>
  <si>
    <t>QC3965.2502</t>
  </si>
  <si>
    <t>Acompañamiento y asistencia a PAM de 65 años o más para viajar a EUA a reencontrarse con sus hijas e hijos indocumentados, quienes no ven desde hace 10 años o más.</t>
  </si>
  <si>
    <t>QC3972.2501</t>
  </si>
  <si>
    <t>Estudio de la Estrategia para el desarrollo ordenado y sustentable de la cadena productiva del mezcal en los municipios con Denominación de Origen y con presencia de agave-mezcal para definir mapa de compatibilidad, problemática ecológica y líneas de acción</t>
  </si>
  <si>
    <t>QC3972.2502</t>
  </si>
  <si>
    <t>Implementación de módulos para el aprovechamiento de pencas de agave azul desechadas en la jima, mediante capacitación y entrega de molinos picadores de maguey a municipios con Denominación de Origen Tequila</t>
  </si>
  <si>
    <t>QC3993.2501</t>
  </si>
  <si>
    <t>Sustitución de equipo de respaldo de energía (UPS - Uninterruptible Power Supply), a fin de garantizar la integridad de la información y la operación continua de las actividades del  Congreso del Estado de Guanajuato</t>
  </si>
  <si>
    <t>QC3995.2502</t>
  </si>
  <si>
    <t>Alumnos atendidos por medio de la oferta flexible del Bachillerato de la UVEG</t>
  </si>
  <si>
    <t>QC4004.2501</t>
  </si>
  <si>
    <t>Otorgamiento de apoyos económicos bimestrales con un valor equivalente a $1,000.00, para un apoyo total de hasta el equivalente a $6,000, a madres guanajuatenses en un rango de edad de 25 a 45 años que habiten preferentemente en zonas de atención prioritaria, para fortalecer su ingreso y el de sus familias</t>
  </si>
  <si>
    <t>QC4004.2502</t>
  </si>
  <si>
    <t>Otorgamiento de cobertura para el acceso a servicios de asistencia funeraria, legal, médica, dental, en el hogar, y vial, a madres guanajuatenses en un rango de edad de 25 a 45 años, beneficiarias de los apoyos económicos</t>
  </si>
  <si>
    <t>QC4009.2502</t>
  </si>
  <si>
    <t>Capacitar a servidores públicos de salud y seguridad pública estatal respecto a conceptos de diversidad sexual y de género, con perspectiva de derechos humanos, para prevenir conductas discriminatorias en espacios públicos de atención</t>
  </si>
  <si>
    <t>QC4011.2501</t>
  </si>
  <si>
    <t>Realizar acciones sociales consistentes en adquisición de bienes o servicios para contribuir a elevar la calidad de vida de los migrantes y sus familias.</t>
  </si>
  <si>
    <t>QC4011.2502</t>
  </si>
  <si>
    <t>Realizar actividades productivas patrimoniales que contribuyan a elevar la calidad de vida de los migrantes y sus familias, en sus comunidades de origen.</t>
  </si>
  <si>
    <t>QC4013.2502</t>
  </si>
  <si>
    <t>Realizar acciones de fortalecimiento y generación de programas para promover el desarrollo y la visualización de los pueblos y comunidades indígenas</t>
  </si>
  <si>
    <t>QC4015.2501</t>
  </si>
  <si>
    <t>QC4016.2501</t>
  </si>
  <si>
    <t>Realización del mantenimiento preventivo y correctivo a 48 estaciones climatológicas y 13 hidrométricas para asegurar la correcta operación de los equipos que integran la Red Hidroclimatológica Estatal</t>
  </si>
  <si>
    <t>QC4016.2502</t>
  </si>
  <si>
    <t>Mediciones piezométricas para determinar configuraciones de profundidad del agua y dirección de flujo en los acuíferos como resultado del impacto de la extracción del agua en sus diferentes usos</t>
  </si>
  <si>
    <t>QC4027.2501</t>
  </si>
  <si>
    <t>Medición de consumo de agua potable mediante el suministro e instalación de micromedidores en zonas urbanas</t>
  </si>
  <si>
    <t>QC4027.2502</t>
  </si>
  <si>
    <t>Realización del programa Escuela del Agua para la capacitación especializada (técnica-comercial) de Organismos Operadores del Agua</t>
  </si>
  <si>
    <t>QC4027.2503</t>
  </si>
  <si>
    <t>Implementación de un sistema comercial para optimizar la recaudación y reforzar los procesos administrativos en los Organismos Operadores de Agua de los municipios de Dolores Hidalgo, San Luis de la Paz y Pénjamo.</t>
  </si>
  <si>
    <t>QC4028.2501</t>
  </si>
  <si>
    <t>Aportación económica para la operación de la gerencia del Consejo de Cuenca del río Santiago</t>
  </si>
  <si>
    <t>QC4029.2501</t>
  </si>
  <si>
    <t>Gestión de componente de participación social de obras de sistemas de agua potable y saneamiento, insertas en la cartera federal, incorporando a las comunidades beneficiadas en su planeación, desarrollo, administración, operación y mantenimiento</t>
  </si>
  <si>
    <t>QC4029.2502</t>
  </si>
  <si>
    <t>QC4029.2503</t>
  </si>
  <si>
    <t>QC4030.2501</t>
  </si>
  <si>
    <t>QC4030.2502</t>
  </si>
  <si>
    <t>QC4040.2501</t>
  </si>
  <si>
    <t>Participación de artistas en los festivales municipales Madonnari 2025 edición XVII, consistente en la exhibición - concurso de composiciones de arte efímero con la técnica de gis pastel sobre piso.</t>
  </si>
  <si>
    <t>QC4041.2501</t>
  </si>
  <si>
    <t>QC4041.2502</t>
  </si>
  <si>
    <t>Conciertos de la Banda de Música del Estado en los municipios de Guanajuato</t>
  </si>
  <si>
    <t>QC4042.2501</t>
  </si>
  <si>
    <t>QC4042.2502</t>
  </si>
  <si>
    <t>QC4043.2501</t>
  </si>
  <si>
    <t>Intervenciones para rehabilitar y preservar el Sitio Arqueológico de El Cóporo, en Ocampo</t>
  </si>
  <si>
    <t>QC4043.2502</t>
  </si>
  <si>
    <t>QC4044.2501</t>
  </si>
  <si>
    <t>Intervenciones para rehabilitar y preservar la zona arqueológica Cerro de los Remedios, en Comonfort</t>
  </si>
  <si>
    <t>QC4045.2501</t>
  </si>
  <si>
    <t>QC4045.2502</t>
  </si>
  <si>
    <t>Intervenciones para rehabilitar y preservar el Sitio Arqueológico de Plazuelas en Pénjamo</t>
  </si>
  <si>
    <t>QC4046.2501</t>
  </si>
  <si>
    <t>Atención a personas para conocer el Sitio Arqueológico Peralta en Abasolo, tanto de forma presencial  y por medios electrónicos.</t>
  </si>
  <si>
    <t>QC4046.2502</t>
  </si>
  <si>
    <t>Intervenciones para rehabilitar y preservar el Sitio Arqueológico Peralta, en Abasolo.</t>
  </si>
  <si>
    <t>QC4047.2501</t>
  </si>
  <si>
    <t>Capacitación a alumnado en el método multinivel en bandas sinfónicas, orquestas sinfónicas y camerata.</t>
  </si>
  <si>
    <t>QC4047.2502</t>
  </si>
  <si>
    <t>Capacitación a alumnado en el método multinivel en ensambles corales</t>
  </si>
  <si>
    <t>QC4047.2503</t>
  </si>
  <si>
    <t>Capacitación a personas instructoras y alumnos de alto rendimiento, con enfoque comunitario, dirección y técnicas de ensayo a través de la enseñanza por competencias.</t>
  </si>
  <si>
    <t>QC4048.2501</t>
  </si>
  <si>
    <t>Intervenciones para rehabilitar y preservar la zona Arqueológica  Arroyo seco en Victoria</t>
  </si>
  <si>
    <t>QC4048.2502</t>
  </si>
  <si>
    <t>Atención a personas para conocer el Sitio Arqueológico Arroyo seco en Victoria, tanto de forma presencial y por medios electrónicos</t>
  </si>
  <si>
    <t>QC4049.2501</t>
  </si>
  <si>
    <t>Rehabilitación, mantenimiento y equipamiento de espacios interiores y exteriores en el Claustro Mayor del exconvento Fray Juan de Sahagún, en Salamanca</t>
  </si>
  <si>
    <t>QC4049.2502</t>
  </si>
  <si>
    <t>Programa académico del Centro de las Artes de Guanajuato, Claustro Mayor, incluye: cursos y talleres de especialización en las disciplinas de artes escénicas, visuales, plásticas, patrimonio cultural inmaterial y públicos específicos, en Salamanca</t>
  </si>
  <si>
    <t>QC4049.2503</t>
  </si>
  <si>
    <t>Programa artístico del Centro de las Artes de Guanajuato en el Claustro Mayor, consistente en presentaciones de danza, teatro y música en Salamanca</t>
  </si>
  <si>
    <t>QC4049.2504</t>
  </si>
  <si>
    <t>Programa anual expositivo del Centro de las Artes de Guanajuato, Claustro Mayor, con exposiciones temporales de artes plásticas y de los acervos CEARG en Salamanca</t>
  </si>
  <si>
    <t>QC4050.2501</t>
  </si>
  <si>
    <t>Exposiciones temporales de arte en los Museos administrados por la Secretaría de Cultura, de diversas disciplinas: pintura, fotografía, escultura, instalación, gráfica.</t>
  </si>
  <si>
    <t>QC4052.2501</t>
  </si>
  <si>
    <t>Actividades artísticas, culturales y escénicas en los teatros y foros operados por la Secretaría de Cultura (Música, teatro y danza)</t>
  </si>
  <si>
    <t>QC4053.2501</t>
  </si>
  <si>
    <t>VII Festival de música barroca mediante el desarrollo de actividades orientadas a la promoción de la música barroca: ciclo de conciertos, actividades académicas y muestras artísticas.</t>
  </si>
  <si>
    <t>QC4055.2501</t>
  </si>
  <si>
    <t>Adquisición de equipo tecnológico para trabajo técnico de edición e impresión de ediciones La Rana (Impresora, retractiladora y laminadora)</t>
  </si>
  <si>
    <t>QC4055.2502</t>
  </si>
  <si>
    <t>Modernización de la librería del Museo Diego Rivera en Guanajuato, para exhibición y venta del acervo bibliográfico que se oferta de una manera más acorde con las necesidades del mercado actual</t>
  </si>
  <si>
    <t>QC4055.2503</t>
  </si>
  <si>
    <t>Equipamiento de la librería del Fórum Cultural Guanajuato en la ciudad de León</t>
  </si>
  <si>
    <t>QC4057.2501</t>
  </si>
  <si>
    <t>Concurso de premio nacional de literatura en el género de poesía.</t>
  </si>
  <si>
    <t>QC4057.2502</t>
  </si>
  <si>
    <t>QC4057.2503</t>
  </si>
  <si>
    <t>Edición e impresión de 2 libros sobre el patrimonio cultural, artístico y creativo de Guanajuato.</t>
  </si>
  <si>
    <t>QC4057.2504</t>
  </si>
  <si>
    <t>QC4059.2501</t>
  </si>
  <si>
    <t>Diseño y elaboración de plataforma digital para el sello comercial editorial de la Secretaría de Cultura para la consulta, promoción, desplazamiento y venta de libros de ediciones La Rana.</t>
  </si>
  <si>
    <t>QC4061.2501</t>
  </si>
  <si>
    <t>Apoyos económicos para el desarrollo de proyectos artísticos en alguna de las siguientes disciplinas: artes plásticas, danza, literatura, medios audiovisuales y alternativos, música, patrimonio cultural o teatro</t>
  </si>
  <si>
    <t>QC4062.2501</t>
  </si>
  <si>
    <t>Apoyos económicos para el desarrollo de proyectos o intervenciones culturales comunitarias</t>
  </si>
  <si>
    <t>QC4067.2501</t>
  </si>
  <si>
    <t>Otorgar apoyos económicos a personas con vulnerabilidad de ingresos, preferentemente a mujeres, jóvenes, población de comunidades rurales, por $7,000 destinado a capital de trabajo y/o activos fijos, para estimular actividades productivas que les permitan mejorar sus condiciones socioeconómicas</t>
  </si>
  <si>
    <t>QC4069.2501</t>
  </si>
  <si>
    <t>Otorgar financiamientos a población del estado de Guanajuato, con prioridad a mujeres, jóvenes y emprendedores rurales, para capital de trabajo y/o activos fijos, con montos de hasta $10,371.65, a una tasa fija del 6.75% y un plazo máximo de 12 meses, con el objetivo de fomentar la igualdad de oportunidades y su participación en la economía</t>
  </si>
  <si>
    <t>QC4078.2501</t>
  </si>
  <si>
    <t>Otorgar financiamientos a personas con un dictamen de viabilidad de negocio, emitido por una incubadora o aceleradora, con montos de hasta $500,000 para capital de trabajo y/o activos fijos, a una tasa fija del 8.84% y un plazo máximo de 48 meses, con el objetivo de fomentar el emprendimiento y la creación de nuevas empresas</t>
  </si>
  <si>
    <t>QC4079.2501</t>
  </si>
  <si>
    <t>Otorgar financiamientos a personas físicas y morales dedicadas a actividades del sector primario, destinados a capital de trabajo, con un monto máximo de $500,000 por financiamiento, a una tasa de interés del 12% anual y un plazo de hasta 6 meses; para fomentar su productividad y rentabilidad</t>
  </si>
  <si>
    <t>QC4080.2501</t>
  </si>
  <si>
    <t>Otorgar financiamientos a MIPyMES para capital de trabajo y/o activos fijos, con montos de $500,001 a $3,000,000, a una tasa fija del 12% y un plazo máximo de 60 meses, con el objetivo de mejorar su competitividad</t>
  </si>
  <si>
    <t>QC4081.2501</t>
  </si>
  <si>
    <t>Otorgar financiamientos a MIPyMES para capital de trabajo y/o activos fijos, con montos de $50,001 a $500,000, a una tasa fija del 14% y un plazo máximo de 48 meses, con el objetivo de mejorar su competitividad y fomentar el crecimiento económico con enfoque inclusivo</t>
  </si>
  <si>
    <t>QC4082.2501</t>
  </si>
  <si>
    <t>Otorgar financiamientos para la renovación vehicular a concesionarias y permisionarias del servicio público de taxi, con un monto máximo de $500,000, a una tasa fija del 12% y un plazo de hasta 60 meses, para mejorar la calidad y seguridad del servicio para las personas usuarias</t>
  </si>
  <si>
    <t>QC4083.2501</t>
  </si>
  <si>
    <t>Otorgar financiamientos a miembros de uniones o asociaciones de comerciantes, para capital de trabajo, con un monto máximo de $100,000, a una tasa de interés del 6.75% y un plazo de hasta 78 semanas, con el objetivo de mejorar su sostenibilidad y competitividad en el mercado</t>
  </si>
  <si>
    <t>QC4084.2501</t>
  </si>
  <si>
    <t>Otorgar financiamientos a personas interesadas en desarrollar o fortalecer su microempresa, por un monto máximo de $50,000 para capital de trabajo y/o activos fijos, a una tasa fija del 9.89% y un plazo de hasta 24 meses, con el objetivo de mejorar la rentabilidad y competitividad de sus negocios.</t>
  </si>
  <si>
    <t>QC4085.2501</t>
  </si>
  <si>
    <t>Otorgar financiamientos a personas cumplidas en el pago del programa "Tú Puedes", con un monto máximo de $50,000 para capital de trabajo y/o activos fijos, a una tasa fija del 8.84% y un plazo máximo de 24 meses, con el objetivo de fortalecer el desarrollo y la competitividad de sus proyectos productivos</t>
  </si>
  <si>
    <t>QD2412.2501</t>
  </si>
  <si>
    <t>Realizar una evaluación de diseño, desempeño, consistencia, resultados o impacto, definida por el Consejo Estratégico de Evaluación, a una política pública, programa o proyecto de inversión del Estado.</t>
  </si>
  <si>
    <t>Conclusión del Estudio de carácter etnográfico que profundice en el conocimiento de las principales características y necesidades de la población LGBTI en el estado, como base para la generación de políticas públicas para la protección y respeto de los derechos humanos de este grupo poblacional</t>
  </si>
  <si>
    <t>QD3958.2501</t>
  </si>
  <si>
    <t>Evento de presentación del Programa de Gobierno 2024-2030, con la participación de al menos 1,000 asistentes de todos los sectores, con la finalidad de dar a conocer los objetivos, estrategias y proyectos clave del programa, y fomentar la participación activa de la población guanajuatense</t>
  </si>
  <si>
    <t>QD3958.2502</t>
  </si>
  <si>
    <t>Planteamiento estratégico del Programa de Gobierno 2024-2030 consistente en los objetivos, indicadores, metas, estrategias y acciones que guiarán el trabajo de la administración estatal utilizando técnicas de análisis de vanguardia basadas en la Inteligencia Artificial.</t>
  </si>
  <si>
    <t>QD3958.2503</t>
  </si>
  <si>
    <t>Programa de Gobierno 2024-2030 adaptado a diferentes públicos de interés, difundido a través de una estrategia de comunicación multicanal que  asegure la mayor difusión y conocimiento del Programa por parte de la población, favoreciendo el acceso a la población más vulnerable y tradicionalmente excluida de este tipo de comunicaciones.</t>
  </si>
  <si>
    <t>QD4068.2501</t>
  </si>
  <si>
    <t>Realizar Foro para generar espacio de intercambio y análisis de información sobre los grupos de atención prioritaria en el Estado de Guanajuato</t>
  </si>
  <si>
    <t>QD4068.2502</t>
  </si>
  <si>
    <t>Realizar investigación de grupos históricamente vulnerables con perspectiva de derechos humanos, siendo la base para el desarrollo de acciones públicas.</t>
  </si>
  <si>
    <t>Consultoría realizada (cierre)</t>
  </si>
  <si>
    <t>Pago realizado (continuación)</t>
  </si>
  <si>
    <t>Kilómetros intervenidos (incluye puente) (cierre)</t>
  </si>
  <si>
    <t>Luminarias instaladas (cierre)</t>
  </si>
  <si>
    <t>Kilómetros liberados (continuación)</t>
  </si>
  <si>
    <t>kilómetros rehabilitados (continuación)</t>
  </si>
  <si>
    <t>Kilómetros rehabilitados (cierre)</t>
  </si>
  <si>
    <t>Puente construido (continuación)</t>
  </si>
  <si>
    <t>Puente vehicular construido (continuación)</t>
  </si>
  <si>
    <t>Metros cuadrados intervenidos (cierre)</t>
  </si>
  <si>
    <t>Informes y/o reportes de avance mensuales realizados</t>
  </si>
  <si>
    <t>Espacios deportivos intervenidos</t>
  </si>
  <si>
    <t>Kilómetros Kilómetros intervenidos (continuación)</t>
  </si>
  <si>
    <t>Metros intervenidos</t>
  </si>
  <si>
    <t>Puente intervenido</t>
  </si>
  <si>
    <t>Aportaciones realizadas (continuación)</t>
  </si>
  <si>
    <t>Pieza adquirida</t>
  </si>
  <si>
    <t>Unidades económicas fortalecidas</t>
  </si>
  <si>
    <t>Rehabilitacion concluida</t>
  </si>
  <si>
    <t>Unidades Económicas equipadas</t>
  </si>
  <si>
    <t>Finiquito del Apoyo Realizado</t>
  </si>
  <si>
    <t>Organización  Apoyada</t>
  </si>
  <si>
    <t>Servicio de limpieza concluido (primera etapa)</t>
  </si>
  <si>
    <t>Pozo resguardado</t>
  </si>
  <si>
    <t>Obra finiquitada</t>
  </si>
  <si>
    <t>Metros lineales intervenidos (cierre)</t>
  </si>
  <si>
    <t>Metros modernizados (continuación)</t>
  </si>
  <si>
    <t>Metros de línea eléctrica reubicada (continuación)</t>
  </si>
  <si>
    <t>Cruces peatonales intervenidos (cierre)</t>
  </si>
  <si>
    <t>Paraderos de autobús construidos</t>
  </si>
  <si>
    <t>Extensión operando</t>
  </si>
  <si>
    <t>Centros educativos construidos o rehabilitados</t>
  </si>
  <si>
    <t>Estudios y proyectos realizados</t>
  </si>
  <si>
    <t>Metros construidos (cierre)</t>
  </si>
  <si>
    <t>Kilómetros conservados (continuación)</t>
  </si>
  <si>
    <t>Acciones realizadas en viviendas.</t>
  </si>
  <si>
    <t>Investigación Realizada</t>
  </si>
  <si>
    <t>Dispositivos adaptados y entregados.</t>
  </si>
  <si>
    <t>Dependencias y entidades certificadas</t>
  </si>
  <si>
    <t>Equipos actualizados o reemplazados</t>
  </si>
  <si>
    <t>Informes generados</t>
  </si>
  <si>
    <t>Sensores meteorológicos instalados</t>
  </si>
  <si>
    <t>Consultas públicas realizadas</t>
  </si>
  <si>
    <t>PMDUOET actualizado</t>
  </si>
  <si>
    <t>Foros regionales realizados</t>
  </si>
  <si>
    <t>Docentes capacitados</t>
  </si>
  <si>
    <t>Plataforma implementada</t>
  </si>
  <si>
    <t>Calculadora tarifaria desarrollada</t>
  </si>
  <si>
    <t>Toneladas de plástico valorizadas</t>
  </si>
  <si>
    <t>Héctareas intervenidas</t>
  </si>
  <si>
    <t>Proyectos de Desarrollo Comunitario</t>
  </si>
  <si>
    <t>Centros de Desarrollo Comunitario Fortalecidos</t>
  </si>
  <si>
    <t>Apoyos sociales otorgados</t>
  </si>
  <si>
    <t>Tratamientos pre-protésicos realizados</t>
  </si>
  <si>
    <t>Atenciones  dentales realizadas</t>
  </si>
  <si>
    <t>Eventos realizados, organizados y/o apoyados</t>
  </si>
  <si>
    <t>Campañas zoosanitarias implementadas</t>
  </si>
  <si>
    <t>Asociaciones Ganaderas Locales supervisadas</t>
  </si>
  <si>
    <t>Evento apoyado</t>
  </si>
  <si>
    <t>Implementos, equipos agrícolas y tractores subsidiados</t>
  </si>
  <si>
    <t>Hectáreas Atendidas</t>
  </si>
  <si>
    <t>Organización agroalimentaria apoyada</t>
  </si>
  <si>
    <t>Piezas adquiridas (continuación)</t>
  </si>
  <si>
    <t>Rehabilitación realizada (continuación)</t>
  </si>
  <si>
    <t>Acreditación evaluada</t>
  </si>
  <si>
    <t>Inscripción realizada</t>
  </si>
  <si>
    <t>Anexos de Ejecución convenidos con municipios, cerrados administrativamente</t>
  </si>
  <si>
    <t>Personas servidoras públicas asesoradas</t>
  </si>
  <si>
    <t>Apoyos económicos otorgados con cierre realizado</t>
  </si>
  <si>
    <t>Piezas en operación</t>
  </si>
  <si>
    <t>Sistema de video vigilancia implementado</t>
  </si>
  <si>
    <t>Registros de estado civil validados</t>
  </si>
  <si>
    <t>Oficialía Móvil Equipada</t>
  </si>
  <si>
    <t>Módulos operando.</t>
  </si>
  <si>
    <t>Mantenimiento de redes realizado</t>
  </si>
  <si>
    <t>Informes Físicos-financieros realizados</t>
  </si>
  <si>
    <t>Informe Estatal realizado</t>
  </si>
  <si>
    <t>Personas con capacidades y competencias laborales desarrolladas</t>
  </si>
  <si>
    <t>Mantenimiento técnico realizado</t>
  </si>
  <si>
    <t>Unidad Económica Fortalecida</t>
  </si>
  <si>
    <t>Personas reconocidas</t>
  </si>
  <si>
    <t>Programa Elaborado</t>
  </si>
  <si>
    <t>Prestadores de servicios turísticos y/o emprendedores apoyados</t>
  </si>
  <si>
    <t>Campañas Internacionales ejecutadas</t>
  </si>
  <si>
    <t>Productos, rutas y circuitos turísticos creados y/o fortalecidos</t>
  </si>
  <si>
    <t>Activación turística realizada</t>
  </si>
  <si>
    <t>Secundarias equipadas</t>
  </si>
  <si>
    <t>Unidades de producción atendidas</t>
  </si>
  <si>
    <t>Dictámenes psicológicos realizados</t>
  </si>
  <si>
    <t>Dictámenes sociales realizados</t>
  </si>
  <si>
    <t>Feria realizada</t>
  </si>
  <si>
    <t>Fachadas de edificios o espacios públicos pintadas</t>
  </si>
  <si>
    <t>Profesionalización realizada</t>
  </si>
  <si>
    <t>Mobiliario y Equipo de administración adquirido</t>
  </si>
  <si>
    <t>Licencias operando</t>
  </si>
  <si>
    <t>Equipo industria en operación</t>
  </si>
  <si>
    <t>Mobiliario administrativo adquirido</t>
  </si>
  <si>
    <t>Capacitación de personal realizada</t>
  </si>
  <si>
    <t>Uniformes, articulos deportivos y Prendas de protección para seguridad entregados</t>
  </si>
  <si>
    <t>Insumos de  laboratorio y médicos entregados</t>
  </si>
  <si>
    <t>Accesorios para vehículos adquiridos</t>
  </si>
  <si>
    <t>Equipo tactico adquirido</t>
  </si>
  <si>
    <t>Equipo de Comunicación adquirido</t>
  </si>
  <si>
    <t>Mobiliario y equipo administrativo adquirido</t>
  </si>
  <si>
    <t>Cursos aplicados</t>
  </si>
  <si>
    <t>Prendas de protección adquiridas</t>
  </si>
  <si>
    <t>Renovación de certificaciones</t>
  </si>
  <si>
    <t>Equipo tecnológico e informático</t>
  </si>
  <si>
    <t>Insumos adquiridos</t>
  </si>
  <si>
    <t>Liciencias informáticas adquiridas</t>
  </si>
  <si>
    <t>Equipo táctico</t>
  </si>
  <si>
    <t>Mantenimientos  de equipos realizados</t>
  </si>
  <si>
    <t>Servicio entregado</t>
  </si>
  <si>
    <t>Maquinaria y otros equipos en operación</t>
  </si>
  <si>
    <t>Insumos médicos entregados</t>
  </si>
  <si>
    <t>Prendas de Protección Adquiridas</t>
  </si>
  <si>
    <t>Capacitación proporcionada</t>
  </si>
  <si>
    <t>Estructuras de Participación Social conformadas y con seguimiento realizado</t>
  </si>
  <si>
    <t>Paquete de insumos alimenticios entregados</t>
  </si>
  <si>
    <t>Acciones de orientación y educaciónalimentaria realizados</t>
  </si>
  <si>
    <t>Expediente de especificaciones técnicas de calidad realizado</t>
  </si>
  <si>
    <t>Espacios alimentarios fortalecidos</t>
  </si>
  <si>
    <t>Visitas domiciliarias</t>
  </si>
  <si>
    <t>Sesiones de capacitación brindadas</t>
  </si>
  <si>
    <t>Estudios Elaborados</t>
  </si>
  <si>
    <t>Indicadores actualizados y publicados</t>
  </si>
  <si>
    <t>Plataforma actualizada</t>
  </si>
  <si>
    <t>Dictamen Técnico Unificado</t>
  </si>
  <si>
    <t>Personas concientizadas</t>
  </si>
  <si>
    <t>Créditos garantizados</t>
  </si>
  <si>
    <t>Subsidios a la vivienda otorgados con cierre realizado</t>
  </si>
  <si>
    <t>Bienes y herramientas instalados</t>
  </si>
  <si>
    <t>Maquinaria operando</t>
  </si>
  <si>
    <t>Unidad de Producción Rural capacitada</t>
  </si>
  <si>
    <t>Trámites digitalizados</t>
  </si>
  <si>
    <t>Centro de Asistencia Social fortalecido</t>
  </si>
  <si>
    <t>Personas incorporadas a los mecanismos y herramientas de innovación gubernamental</t>
  </si>
  <si>
    <t>Instancias beneficiadas</t>
  </si>
  <si>
    <t>Sitios remotos de acceso con mantenimiento, operación y monitoreo realizados (continuación)</t>
  </si>
  <si>
    <t>Lote de suministros adquirido (continuación)</t>
  </si>
  <si>
    <t>Nodos con mantenimiento realizado (continuación)</t>
  </si>
  <si>
    <t>Informes elaborados</t>
  </si>
  <si>
    <t>Personal directivo, docentes e intendentes beneficiado</t>
  </si>
  <si>
    <t>Escuelas apoyadas</t>
  </si>
  <si>
    <t>Grupos integrados</t>
  </si>
  <si>
    <t>Sistema implementado</t>
  </si>
  <si>
    <t>Madres, padres y/o cuidadores atendidos</t>
  </si>
  <si>
    <t>Agentes educativos formados</t>
  </si>
  <si>
    <t>Centros de Atención Infantil equipados</t>
  </si>
  <si>
    <t>Molinos implementados y operando</t>
  </si>
  <si>
    <t>Equipos operando</t>
  </si>
  <si>
    <t>Alumnos atendidos</t>
  </si>
  <si>
    <t>Madres beneficiadas</t>
  </si>
  <si>
    <t>Madres beneficiadas con cobertura de servicios de asistencia</t>
  </si>
  <si>
    <t>Acciones sociales realizadas</t>
  </si>
  <si>
    <t>Estaciones climatológicas e hidrométricas atendidas</t>
  </si>
  <si>
    <t>Sistemas comerciales implementados</t>
  </si>
  <si>
    <t>Aportación económica realizada</t>
  </si>
  <si>
    <t>Comités de contraloría social integrados</t>
  </si>
  <si>
    <t>Espectáculos realizados</t>
  </si>
  <si>
    <t>Proyectos desarrollados</t>
  </si>
  <si>
    <t>Equipos adquiridos y operando</t>
  </si>
  <si>
    <t>Librería modernizada</t>
  </si>
  <si>
    <t>Librería equipada</t>
  </si>
  <si>
    <t>Plataforma digital desarrollada</t>
  </si>
  <si>
    <t>Planteamiento estratégico de la administración 2024-2030 elaborado</t>
  </si>
  <si>
    <t>Documentos de difusión del Programa de Gobierno</t>
  </si>
  <si>
    <t>Restauración, Mantenimiento y Dignificación de Espacios Educativos de la Benemérita y Centenaria Escuela Normal Oficial de Guanajuato</t>
  </si>
  <si>
    <t>Bachillerato Bivalente Militarizado Plantel Dolores Hidalgo</t>
  </si>
  <si>
    <t>Bachillerato Bivalente Militarizado en el Municipio de Acámbaro</t>
  </si>
  <si>
    <t>Infraestructura Educativa Instituto Tecnológico de Celaya Extensión Apaseo el Grande</t>
  </si>
  <si>
    <t>Infraestructura Educativa en el Instituto Tecnológico de Roque</t>
  </si>
  <si>
    <t>Infraestructura Educativa en el Instituto Tecnológico de León</t>
  </si>
  <si>
    <t>Obras sin Fronteras</t>
  </si>
  <si>
    <t>211113400050200</t>
  </si>
  <si>
    <t>DIRECCIÓN DE COMUNIDADES GUANAJUATENSES EN EL EXTERIOR (SEDEH)</t>
  </si>
  <si>
    <t>Programa Integral de Dignificación de Edificios Emblemáticos del Estado</t>
  </si>
  <si>
    <t>Dignificación de Localidad de La Venta, en Dolores Hidalgo CIN</t>
  </si>
  <si>
    <t>Análisis Costo- Beneficio para Desarrollo de Infraestructura Regional de Manejo de Residuos en el Estado</t>
  </si>
  <si>
    <t>Estamos Contigo</t>
  </si>
  <si>
    <t>En este proyecto se considera apoyar y organizar de campeonatos nacionales e internacionales en instalaciones deportivas del Estado, Guanajuato se destaca por su infraestructura deportiva de primer nivel, las federaciones nacionales se acercan para solicitar el apoyo de la CODE para solicitar a las federaciones internacionales la candidatura para el desarrollo del evento en nuestro país, así mismo las asociaciones deportivas estatales solicitan eventos nacionales para el desarrollo en nuestro estado, brindar apoyo a deportistas y entrenadores, para su participación en eventos deportivos nacionales o internacionales dentro del estado. La entrega de apoyos económicos consisten, entre otros, en: equipamiento, hospedaje, alimentación, transporte, inscripciones, etc, y apoyos en especie (gestiones administrativas). Además con esto se foguea  y se expone a nivel nacional e internacional a nuestros deportistas guanajuatenses, impulsando, promoviendo el turismo deportivo y proyectando a nuestro estado a nivel mundial, mediante la organización de magnos campeonatos deportivos.</t>
  </si>
  <si>
    <t>La actualización y mantenimiento del Sistema de Información para el Desarrollo Rural Sustentable; permite acopiar, procesar y consultar información confiable en tiempo y forma sobre la ejecución de programas estatales y concurrentes mediante registro del 100% de las Unidades de Producción Agroalimentarias (UPAEG) solicitantes al año. Con este proyecto se estima atender al menos el 10% de las 147 mil 760 UPAEG activas existentes en el estado. Es decir, poco más de 14 mil UPAEG.  Al tener actualizado el sistema de información operado por la Secretaría de Desarrollo Agroalimentario y Rural, tanto en infraestructura tecnológica como los sistemas de información, se continúa el registro, integración, procesamiento y análisis de datos de la producción y comercialización de productos del sector agroalimentario. Con el desarrollo de dos proyectos para la generación y difusión de información, se realizará primero la operación de 57 estaciones meteorológicas y climáticas del estado. Segundo, se realizará el análisis de datos por medio de Inteligencia Artificial y minería de datos; con lo cual se reduce el tiempo de atención de las UPAEG en la primera línea de consulta por medio del agente virtual. Se realizará un Programa Especial Estratégico del Campo, que permita definir estrategias para potencializar el desarrollo de las unidades de producción agroalimentarias; fortalecer la sostenibilidad y sustentabilidad de las estas; así como implementar un enfoque de atención integral de las cadenas de valor agroalimentarias, entre otros.</t>
  </si>
  <si>
    <t>DIRECCIÓN GENERAL DE PLANEACIÓN, ARTICULACIÓN Y EVALUACIÓN DE LA POLÍTICA SOCIAL (SENCO)</t>
  </si>
  <si>
    <t>A través del proyecto de Modernización del Registro Civil se asignará y/o actualizará equipo tecnológico y mobiliario, además de servir como base de referencia para la asignación del recurso federal, dentro de este mismo instrumento en los últimos 5 años previos,  se han realizado campañas de abatimiento del subregistro en diferentes municipios del estado, programa de registro y asignación de nacionalidad a guanajuatenses residentes en los Estados Unidos de América, además de captura de registros discordantes de CURP y Defunciones, se han dotado de sistemas digitales de encuesta, capacitación en materia registral, compra de unidades móviles, compra de equipo para la apertura de oficialías en hospitales, servidor de aplicaciones y scanner para el programa de digitalización, así como antivirus para nuestros equipos.  En el presente año adquiriremos  equipos tecnológicos, como lo es computadoras, impresoras, switches, no breacks, scanner y video proyectores, equipo necesario para modernizar oficialías del Registro Civil,  bienes de mobiliarios consistentes en escritorios, sillas secretariales, anaqueles, mesas auxiliares, aires acondicionados y dispensadores de agua, una nueva unidad móvil destinada para  oficialía móvil y 1 camioneta para atención de necesidades de traslado de materiales y folios registrales en todo el estado. Además de los refrendos de los equipos de video vigilancia y equipo de computo pendiente del 2024. Con el Recurso federal se adquirira paquetes de equipos para la captura biometrica, equipos de computo y no breacks, se implementaran las campañas -Soy Mexico-, la de Abatimiento del Subregistro, Captura de datos biometricos, ademas de una campaña publicitaria en hospitales  y un programa  de captura de Curps Discordantes para por ultimo realizar el pago de 1 al millar para la Secretaria de la Honestidad.</t>
  </si>
  <si>
    <t>Equipamiento a Grupos Especializados y Tácticos</t>
  </si>
  <si>
    <t>Equipamiento Especializado para Secundarias</t>
  </si>
  <si>
    <t>Programa de Fortalecimiento a la Igualdad y Libertad de las Mujeres</t>
  </si>
  <si>
    <t>El Gobierno del Estado de Guanajuato a través del Instituto para las Mujeres Guanajuatenses, firma un Convenio de Colaboración con la Secretaría de las Mujeres, como responsable de coordinar la política nacional en materia de igualdad entre mujeres y hombres, a partir del 2025, el Programa de fortalecimiento a la igualdad y libertad de las mujeres , tiene como objetivo general, contribuir al fortalecimiento de la atención de las mujeres en situación de violencia que solicitan el apoyo y asesoría a través de la creación de los Centros LIBRE, que operaran desde los Institutos Municipales de las Mujeres para que implementen acciones de atención, como asesorías jurídicas y acompañamiento, además de medidas especiales como sesiones de capacitación a las mujeres y fortalecimiento material de los centros con el propósito de disminuir las brechas de desigualdad de género, impulsar el adelanto de las mujeres y alcanzar su bienestar y libertad. Las Reglas de Operación de este programa de renovarán en cada ejercicio fiscal conforme a lo que establece la Ley Federal de Presupuesto y Responsabilidad Hacendaria.</t>
  </si>
  <si>
    <t>211113400050100</t>
  </si>
  <si>
    <t>DIRECCIÓN DE PROTECCIÓN A LAS PERSONAS MIGRANTES Y SUS FAMILIAS (SEDEH)</t>
  </si>
  <si>
    <t>Capacitación para Operadores del Sistema de Justicia Penal en la Fiscalía General del Estado</t>
  </si>
  <si>
    <t>Centros de Atención infantil</t>
  </si>
  <si>
    <t>Prevención y Atención de las Violencias contra las Mujeres</t>
  </si>
  <si>
    <t>Capacitación de Elementos de Seguridad Pública y Custodia</t>
  </si>
  <si>
    <t>Fondo de Garantías Complementarias</t>
  </si>
  <si>
    <t>Equipamiento para la Expedición de licencias y Permisos para Conducir</t>
  </si>
  <si>
    <t>Estímulos a la Recaudación</t>
  </si>
  <si>
    <t>Sustentabilidad del Tequila y el Mezcal</t>
  </si>
  <si>
    <t>Sustitución de los Equipos de Respaldo de Energía del Congreso del Estado de Guanajuato</t>
  </si>
  <si>
    <t>Oferta Flexible para la Cobertura en Media Superior</t>
  </si>
  <si>
    <t>Guanajuato Diverso y con Igualdad</t>
  </si>
  <si>
    <t>SUBSECRETARÍA DE LA DIVERSIDAD SEXUAL Y DE GÉNERO (SEDEH)</t>
  </si>
  <si>
    <t>Migrantes Construyendo Comunidades</t>
  </si>
  <si>
    <t>Atención a Pueblos, Comunidades Indígenas y Personas Afromexicanas</t>
  </si>
  <si>
    <t>SUBSECRETARÍA DE ATENCIÓN A PUEBLOS Y COMUNIDADES INDÍGENAS Y PERSONAS AFROMEXICANAS (SEDEH)</t>
  </si>
  <si>
    <t>DIRECCIÓN GENERAL DE DISPONIBILIDAD HÍDRICA Y MONITOREO (SAMA)</t>
  </si>
  <si>
    <t>Apoyos Creemos en Ti</t>
  </si>
  <si>
    <t>FINANCIERA Y APOYOS TÚ PUEDES GUANAJUATO (SE)</t>
  </si>
  <si>
    <t>Financiamiento Tú Puedes</t>
  </si>
  <si>
    <t>Financiamiento Tus Ideas Valen</t>
  </si>
  <si>
    <t>Financiamiento Progresa</t>
  </si>
  <si>
    <t>Financiamiento Alcanza tu sueño</t>
  </si>
  <si>
    <t>Financiamiento Renueva Tu Taxi</t>
  </si>
  <si>
    <t>Financiamiento Estamos Contigo</t>
  </si>
  <si>
    <t>Financiamiento Confiamos en Ti</t>
  </si>
  <si>
    <t>Financiamiento de Lealtad</t>
  </si>
  <si>
    <t>Desarrollo Urbano y Ordenamiento Ecológico y Territorial</t>
  </si>
  <si>
    <t>SUBSECRETARÍA DE ATENCIÓN A PERSONAS MIGRANTES Y EN CONTEXTO DE MOVILIDAD (SEDEH)</t>
  </si>
  <si>
    <t>Diagnóstico Integral de Necesidades y Acciones a Favor las Personas LGBTI+</t>
  </si>
  <si>
    <t>QA0655</t>
  </si>
  <si>
    <t>Campus Irapuato-Salamanca, Sede Irapuato</t>
  </si>
  <si>
    <t>El proyecto ubicado en la Sede Copal del Campus Irapuato-Salamanca de la Universidad de Guanajuato, contempla 3 edificios de laboratorios de investigaciones y posgrados de la División de Ciencias de la Vida (un edificio Central, un edificio de Laboratorio de Prototipos y un edificio de Laboratorio de Operaciones Unitarias) y Obra Exterior complementaria de servicios. El Edificio de Laboratorios de Investigación y Posgrados, se conceptualizó en 3 niveles de edificación y 2 áreas contiguas (laboratorio de operaciones unitarias y laboratorio de prototipos) con una superficie total de 7,722 m2 con base en el proyecto ejecutivo. Con el proyecto, además de cubrir parcialmente el déficit identificado, en cuanto a laboratorios de la DICIVA, se promueve la calidad de los programas, así como las condiciones de seguridad y manejo adecuado de insumos especializados.  Al contar con infraestructura óptima, se reducirían los costos de traslado, se evitaría la pérdida de insumos por el traslado de experimentos, se continuaría con el estatus en el PNPC de los programas de Posgrado, mejoraría el ambiente educativo y laboral de la Sede, y se contaría con la posibilidad de incrementar el número de investigadores y publicaciones en el SNI.</t>
  </si>
  <si>
    <t>21114AU01000000</t>
  </si>
  <si>
    <t>UNIVERSIDAD DE GUANAJUATO (UG)</t>
  </si>
  <si>
    <t>QA0730</t>
  </si>
  <si>
    <t>Campus León, Sede San Carlos</t>
  </si>
  <si>
    <t>El proyecto  del Centro de información para la Sede San Carlos del Campus León, está diseñado para la atención a los programas educativos de nivel licenciatura y posgrados de las Divisiones de Ciencias de la Salud y Ciencias Sociales pertenecientes a este campus, que operan actualmente en la Sede.   El proyecto en proceso , consiste en la continuación de la Planta Baja del Centro de Información con una superficie total de 1217.18 m² distribuido en Sanitarios 71.31 m², área de Procesos de Catalogación físicos y técnicos 215.01 m², área de capacitación 139.67 m², área de consulta 124.4 m², área consulta electrónica 85.23 m², acervo controlado 202.39 m², control de acervo 11.36 m², multimedia 85.29 m², área de Lectura 99.38 m², sanitarios 9.29 m², telecomunicaciones 9.69 m², área de lockers 30.14 m², Site 6.82 m², coordinación 9.34 m², y área de accesos 117.86 m² y obras exteriores por 250 m².  El proceso constructivo de los espacios, es a base de muros de panel Durock. En muros interiores de cubículos muros de paneles de yeso con basecoat y pasta acrílica texturizada. Cancelería de aluminio anodizado. Iluminación a base de lámparas ahorradoras de bajo consumo, y gran desempeño tecnología led. Muebles sanitarios y llaves ahorradoras, ecológicos, e instalaciones.</t>
  </si>
  <si>
    <t>QA2814</t>
  </si>
  <si>
    <t>Centro de Atención Integral en Servicios Esenciales de Salud (CAISES) de Villagrán</t>
  </si>
  <si>
    <t>Se realizará la Sustitución del Centro de Atención Integral en Servicios Esenciales de Salud (CAISES) de Villagrán con una Superficie Total de 1,458.04 m2, los cuales corresponden: vestíbulo, Gobierno (director, sala de juntas de director, cocineta, archivo de gobierno, jefatura de enfermería, recursos financieros, informática y equipo de cómputo, recursos materiales, verificador sanitario, fotocopiado, administración), control y caja, farmacia, archivo clínico, área de trabajo enfermería, sanitarios públicos hombres/mujeres. Consulta Externa (odontología, nutrición, 5 consultorios generales, psicología, sanitarios p/personal hombres y mujeres, aula de enseñanza, promotor de la salud, coordinados médico, curaciones y yesos, medicina preventiva). Servicios Generales (almacén de ropa limpia, cuarto de aseo general, sanitarios servicios hombres y mujeres, almacén general, taller de mantenimiento, RPIB, cuarto de basura, cuarto de máquinas), cuarto de medición, transformador, casetas de vigilancia. Obra Exterior (estacionamiento y áreas verdes). Con el Equipo Médico y mobiliario administrativo adquirido se complementará el que ya existe en la Unidad Médica y de esta forma se dotará de herramientas necesarias para que puedan prestarse los servicios médicos que la población demanda con oportunidad.</t>
  </si>
  <si>
    <t>QA3040</t>
  </si>
  <si>
    <t>Nuevo Complejo del Instituto de Formación en Seguridad Pública del Estado</t>
  </si>
  <si>
    <t>Con este proyecto se pretende incrementar la operación del Instituto en materia de capacitación y profesionalización a las y los elementos de Seguridad Pública Estatal y Municipal del Estado; así como ofertar los servicios a otras Entidades Federativas. También, conservar los estándares de capacitación e infraestructura internacionales y nacionales, obteniendo como resultado una óptima y eficaz actuación policial. Se prospecta un nuevo complejo con características modernas, innovadoras y eficientes que permita potencializar el Modelo de Profesionalización en Seguridad Pública del Estado, de acuerdo con los siguientes alcances:  Adquisición de lotes, desarrollo de plan maestro, construcción de muro perimetral, elaboración de estudio de mercado, construcción de 6 torres de vigilancia y casetas de acceso; desarrollo de proyectos ejecutivos y actualización del ACE. En la 1era etapa del Proyecto Integral se planea la construcción de un edificio de 14 aulas, 3 salas de cómputo, 1 biblioteca y 1 aula audiovisual; dormitorios para 345 usuarios; área forense; 2 aulas para preservación de hechos; 2 salas para juicios orales con módulo sanitario; laboratorio de criminalística; aulas virtuales de tiro y manejo; edificio de administración; comedor para 260 usuarios con cocina equipada; torre de rapel con bodega y enfermería; pista de infantes; plaza cívica; obra exterior que incluye estacionamiento, vialidades, andadores, áreas verdes, cuarto de basura, cisterna y canal pluvial; equipamiento y alimentación de 2 casetas de control; barandal sobre bardeado perimetral y alumbrado exterior; instalaciones para interconexión de casetas y torres; así como proyecto ejecutivo. Siguiendo con el desarrollo del proyecto se liberará el derecho de vía para hacer las gestiones necesarias para la adquisición de terrenos que garanticen la construcción del proyecto vial.</t>
  </si>
  <si>
    <t>QA3837</t>
  </si>
  <si>
    <t>Infraestructura de la Universidad Intercultural del estado de Guanajuato</t>
  </si>
  <si>
    <t>Universidad Intercultural de Estado de Guanajuato se centra en la formación de profesionales comprometidos con el bienestar en ámbitos comunitarios, regional y nacional. Su enfoque abarca la revalorización y revitalización de lenguas y culturas originarias, así como de los procesos de generación del conocimiento. La institución busca configurar prácticas interculturales que promuevan el bien común, especialmente en poblaciones desfavorecidas como pueblos indígenas, migrantes y campesinos. A través de la formación en desarrollo humano integral, la universidad contribuirá a la formación del pensamiento crítico y trabajará en la atención a la paridad de género para el bienestar social. Se compromete a revalorar y potenciar los sistemas de conocimiento de las comunidades, fomentando un proceso de diálogo horizontal, sinergia y articulación con ciencias, técnicas y tecnologías, propiciando la convivencia de la diversidad.  La difusión de prácticas, valores y tradiciones propias de comunidades, con especial énfasis en campesinos, indígenas, migrantes y afromexicanos, es un componente esencial del proyecto. La universidad también tiene como objetivo promover programas de estudio interdisciplinarios, fomentando el diálogo con la pluralidad de formas de conocimiento y la participación activa de estudiantes y miembros de comunidades, conforme a las pautas establecidas por el Consejo Comunitario de Asesores.</t>
  </si>
  <si>
    <t>211213067000000</t>
  </si>
  <si>
    <t>UNIVERSIDAD INTERCULTURAL DEL ESTADO DE GUANAJUATO (UIEG)</t>
  </si>
  <si>
    <t>QA3847</t>
  </si>
  <si>
    <t>Rehabilitación de la Carretera Libramiento San Felipe</t>
  </si>
  <si>
    <t>Se realizará la rehabilitación del Libramiento San Felipe, de 2 carriles (uno por sentido) de 3.5 m cada uno, cuenta con acotamientos laterales de 2.5m (ambos lados), con una ancho de corona de 12m y una superficie de rodamiento de concreto asfaltico. En los trabajos se rehabilitará la estructura de pavimento a base de concreto asfaltico, así como señalamiento horizontal y vertical.</t>
  </si>
  <si>
    <t>QA4091</t>
  </si>
  <si>
    <t>Modernización del Bulevar Paseo de la Altiplanicie en Irapuato</t>
  </si>
  <si>
    <t>Modernización de la vialidad en una longitud de 1.168 km del cuerpo norte y 1.100 km en el cuerpo sur a base de concreto hidráulico en 3 tramos en el tramo del puente del Río Guanajuato al entronque con la carretera Irapuato – San Cristóbal – Rancho Nuevo de la Cruz. Tramo 1, partiendo del Río Guanajuato hacia la Glorieta de Villas de Irapuato, en una longitud de 820 metros del cuerpo norte y 800 metros del cuerpo sur, ambos cuerpos constan de 2 carriles de 3.5 metros de ancho, ciclovía de 2 metros de ancho y 2 metros de banqueta, con camellón de ancho variable. Tramo 2, comprende la zona de la Glorieta de Villas de Irapuato, en una longitud de 160 metros del cuerpo norte con 3 carriles de 3.5 metros de ancho, ciclovía de 1.5 m y banqueta de 2 metros, en el cuerpo sur en una longitud de 120 metros con 3 carriles de 3.5 metros de ancho, ciclovía de 2 metros y banqueta de 2 metros con camellón de ancho variable. Tramo 3, corresponde al tramo entre la Glorieta y el entronque con la carretera Irapuato – San Cristóbal – Rancho Nuevo de la Cruz, el cuerpo norte de 188 metros de longitud con 3 carriles de 3.0 metros de ancho promedio, ciclovía de 1.50 m y banqueta de 2.0 metros de ancho promedio, el cuerpo sur con una longitud de 180 metros con 3 carriles de 3.2 metros de ancho promedio, ciclovía de 2 metros de ancho y banqueta de 2.0 metros de ancho promedio. Cuenta con camellón de ancho variable y un cruce peatonal semaforizado. Incluye sustitución de líneas de agua potable, drenaje pluvial, drenaje sanitario, señalamiento horizontal y vertical, imagen urbana (vegetación), alumbrado público, reubicación de líneas de media tensión, construcción de drenaje pluvial y semaforización en los tramos 2 y 3. Así mismo, el reforzamiento del puente sobre Río Guanajuato en el inicio del tramo 1; en cual se colocarán ductos y cables para postensado, reparación de fisuras y grietas con concreto estructural y retiro de la carpeta asfáltica para sustituirla por una sobrelosa.</t>
  </si>
  <si>
    <t>QA4095</t>
  </si>
  <si>
    <t>Rehabilitación, Adecuación y Equipamiento del Teatro Juárez</t>
  </si>
  <si>
    <t>Proyecto integral para la instalación del sistema de agua nebulizada y obras adicionales del sistema contra incendio en el Teatro Juárez mediante la colocación del sistema de agua nebulizada con los siguientes componentes: líneas de llenado y conexiones, instalación de cisternas para una capacidad total de 50 m3, cuarto de máquinas, equipo de hidrantes del sistema contra incendio en foyer y parrilla de caja escénica, equipo de agua nebulizada e instalación eléctrica para este equipo, trabajos realizados en zonas puntuales y aisladas sobre un área aproximada de 1,478 m2 que comprende las áreas críticas del teatro, tales como: ático, parrilla, foyer, vestíbulo, sala de calentamiento, salón fumador, salón tocador y dos cuartos eléctricos; así como la construcción de obras complementarias del sistema de hidrantes mediante la instalación de cisternas, de los componentes de líneas de conducción e interconexión a teatro sobre un área aproximada de 330 m2. Incluye proyecto ejecutivo.</t>
  </si>
  <si>
    <t>QB0212</t>
  </si>
  <si>
    <t>Proyectos Ejecutivos de Infraestructura</t>
  </si>
  <si>
    <t>Elaboración, adecuación y complemento de proyectos ejecutivos de obras de infraestructura carretera tales como la construcción o modernización de calles, vialidades urbanas, caminos rurales, carreteras, autopistas, puentes peatonales y vehiculares, distribuidores viales y estabilización de taludes, asi como estudios de mecánica de suelos, calidad de materiales y dictámenes estructurales para ser ejecutadas en ejercicios futuros.</t>
  </si>
  <si>
    <t>QB0338</t>
  </si>
  <si>
    <t>Infraestructura en Planteles de Educación Media Superior del SABES</t>
  </si>
  <si>
    <t>Fortalecer y modernizar planteles de educación media superior, se tiene la Necesidad de construcción y rehabilitación de planteles educativos, Incremento de cobertura para educación media superior, Mejoramiento de calidad educativa a través de infraestructura adecuada, así como la reducción de desigualdad en acceso a espacios educativos de calidad, mediante, la rehabilitación de instalaciones existentes en regiones prioritarias, equipamiento tecnológico para aulas y laboratorios, mejoramiento de espacios comunes y áreas administrativas; así como la construcción: edificios, aulas, talleres y laboratorios, rehabilitación: mantenimiento mayor de planteles existentes, equipamiento: tecnológico, didáctico y mobiliario escolar, servicios: conexiones eléctricas, hidráulicas y conectividad digital. Mediante Modelos arquitectónicos estandarizados y adaptables, instalaciones sustentables (energía solar, captación pluvial), espacios flexibles para diferentes modalidades educativas, accesibilidad universal para estudiantes con discapacidad, Materiales durables y de bajo mantenimiento.  Resultados Esperados: •Incremento de 15% en cobertura educativa regional  •Mejoramiento de indicadores de calidad educativa  •Reducción de abandono escolar en 20%  •Contribución al desarrollo socioeconómico regional</t>
  </si>
  <si>
    <t>211213018000000</t>
  </si>
  <si>
    <t>SISTEMA AVANZADO DE BACHILLERATO Y EDUCACIÓN SUPERIOR (SABES)</t>
  </si>
  <si>
    <t>QB0975</t>
  </si>
  <si>
    <t>Mejoramiento de Infraestructura en Planteles del Colegio de Nivel Medio Superior de la Universidad de Guanajuato</t>
  </si>
  <si>
    <t>El objetivo general del proyecto es lograr la adaptabilidad y optimización de la infraestructura física de los planteles del Colegio de Nivel Medio Superior (CNMS) de la Universidad de Guanajuato, como un medio indispensable y efectivo para el proceso de enseñanza-aprendizaje para la atención y seguimiento a la formación y educación de la comunidad estudiantil. Teniendo como directriz el Plan de Desarrollo Institucional (PLADI) 2021-2030 de la Universidad de Guanajuato y el correspondiente Programa de ejecución del CNMS, el modelo educativo tendrá que adaptarse y mejorar hacía formas híbridas -presenciales y virtuales-- para mejorar la capacidad instalada y atender demandas de cobertura, inclusión, sustentabilidad, internacionalización, estrategias de movilidad y optimización.  Por lo anterior, la infraestructura física existente requiere la extensión de su vida útil, en particular la atención y mantenimiento de edificios; se detectaron deterioros en elementos estructurales del Edificio E de la ENMS Salvatierra por lo cual se implementan acciones para atender esta problemática. Por otro lado, con relación a la PTAR de la ENMS de Salvatierra, se busca su óptima operación por medio de la sustitución e instalación de equipos así como diversas acciones de rehabilitación.</t>
  </si>
  <si>
    <t>QB1444</t>
  </si>
  <si>
    <t>Fortalecimiento de la Infraestructura del CECYTEG</t>
  </si>
  <si>
    <t>Acciones enfocadas a la construcción, rehabilitación, mantenimiento y equipamiento a planteles del CECyTE Guanajuato tales como: Canchas: SL Paz, Comonfort, Cortazar, San Felipe y Xonotli, Barda perimetral: San Juan de la Vega, San José Iturbide, Guanajuato,  Purísima II, Yuriria,  Huanímaro,  Comonfort, León I, Romita, Dolores, Irapuato III, Apaseo el Alto y Salamanca, Módulos: Pueblo Nuevo, Irapuato, Cuerámaro y San Juan Bosco, Cafetería: Oficinas generales, Ocampo, Comonfort, Purísima, techumbre y Silao, Equipamiento: Oficinas generales, San Felipe, San Miguel de Allende I y II y Moroleón (Incluye Pupitres, pizarrones, mobiliario administrativo, etc.), Aulas: Silao, Pueblo Nuevo y Cerano, Mantenimiento, adecuaciones y rehabilitación a instalaciones: Oficinas generales y varios planteles, Cosecha de Agua en plantel Atarjea, Auditorios: Última etapa del auditorio de Villagrán, Techumbres: Celaya I y León III, Plaza cívica: Celaya II, Yuriria, Laboratorio: San Luis de la Paz, Taller: León I,  Adecuaciones a enfermerías en 20 planteles, Rehabilitación eléctrica: León San Juan Bosco y espacio administrativo: Cuerámaro., Servicio de Mantenimiento a Pintura de Fachadas en Módulos de 3 niveles: Apaseo el Alto, Comonfort II, Dolores Hidalgo, Huanímaro y Uriangato, realización de mecánica de suelos: León III, San Felipe, Irapuato, Ocampo y Salamanca, Incluye recursos con Ingreso propio, EMS, FAM (De varios años).</t>
  </si>
  <si>
    <t>211213005000000</t>
  </si>
  <si>
    <t>COLEGIO DE ESTUDIOS CIENTÍFICOS Y TECNOLÓGICOS DEL ESTADO DE GUANAJUATO (CECyTEG)</t>
  </si>
  <si>
    <t>QB2659</t>
  </si>
  <si>
    <t>Programa de Infraestructura y conectividad para el Desarrollo Económico del Estado</t>
  </si>
  <si>
    <t>QB2768</t>
  </si>
  <si>
    <t>Infraestructura y Equipamiento en Planteles de Educación Superior del SABES</t>
  </si>
  <si>
    <t>A través del proyecto se lleva a cabo la construcción, equipamiento, rehabilitación de la infraestructura física de los planteles de educación superior del sistema SABES</t>
  </si>
  <si>
    <t>QB3596</t>
  </si>
  <si>
    <t>Infraestructura en Planteles CONALEP</t>
  </si>
  <si>
    <t>Ante la imperante necesidad de asegurar las condiciones de la infraestructura educativa , se generó un plan de mantenimiento a la infraestructura, con acciones de mantenimiento, rehabilitación y construcción de espacios educativos de nuestros planteles.</t>
  </si>
  <si>
    <t>211213027000000</t>
  </si>
  <si>
    <t>COLEGIO DE EDUCACIÓN PROFESIONAL TÉCNICA DEL ESTADO DE GUANAJUATO (CONALEP)</t>
  </si>
  <si>
    <t>QB4092</t>
  </si>
  <si>
    <t>Infraestructura Social para la Entidad</t>
  </si>
  <si>
    <t>QB4096</t>
  </si>
  <si>
    <t>Programa Institucional de Eficiencia Energética de la Universidad de Guanajuato</t>
  </si>
  <si>
    <t>La implementación de sistemas fotovoltaicos por sí mismo ayuda a la reducción de costos por consumo eléctrico, pero adicionarle un proceso de monitoreo permite incrementar los ahorros, así como le adiciona la capacidad de diagnóstico y gestión inteligente del consumo eléctrico. El proceso de monitoreo, consiste en recabar la información del consumo de los diferentes servicios de la institución, almacenarlos en un servidor central que tendrá un software personalizado a la institución para realizar un análisis y diagnóstico apropiado del consumo de energía, por sí mismo el diagnostico será una herramienta útil para el ahorro energético a través de la implementación de cambiar hábitos de consumo, identificar fugas de energía, solución de problemas en tiempo real, identificar áreas de oportunidad, etc. Con la 1era etapa del despliegue del Programa Institucional de Eficiencia Energética de la Universidad de Guanajuato y su aplicación en 3  de las 14 sedes de mayor consumo energético, se pretende reducir el consumo energético de la institución en un rango del 30 a 35%, así como la producción de 0,280 kWp totales, equivalentes a una generación diaria de hasta 1,40 MWh lo que representa dejar de emitir 0.58 Ton de CO2 al día y un acumulado anual de aproximadamente 211 Ton de CO2**, equivalente a la mitigación de CO2 por medio de 16,257  árboles plantados ***.  ** Factor de emisión de la SEMARNAT para 2023 de 0.438 Ton 〖CO〗_2 e /MWh ***Inhalación anual promedio de un árbol en México 13 kg de 〖CO〗_2 (https://www.cemda.org.mx/refineria-dos-bocas/)</t>
  </si>
  <si>
    <t>QB4097</t>
  </si>
  <si>
    <t>Programa de Mantenimiento de Infraestructura Educativa de la Universidad de Guanajuato</t>
  </si>
  <si>
    <t>La propuesta del Programa de Mantenimiento de Infraestructura Educativa de la Universidad de Guanajuato busca fortalecer los espacios deportivos en la Universidad de Guanajuato impactando de forma directa la educación integral de la comunidad universitaria del nivel superior.  Las acciones de mantenimiento se centran en la rehabilitación y dignificación de espacios deportivos de diversas sedes universitarias contemplando los siguientes apartados: Rehabilitación o sustitución de superficies de contacto, mantenimiento o sustitución de pasto sintético, mantenimiento o sustitución de accesorios deportivos como: porterías, postes, tableros, etc., rehabilitación de enmallados o tableros perimetrales y dignificación de graderías y áreas complementarias</t>
  </si>
  <si>
    <t>QC1074</t>
  </si>
  <si>
    <t>Deporte en la Prevención del Delito</t>
  </si>
  <si>
    <t>Definir las bases de colaboración, mediante las cuales las asociaciones deportivas proporcionen al Estado, espacios conducentes e idóneos que permitan realizar una campaña tendente a la prevención, difundiendo entre la sociedad mensajes cuyo contenido fortalezcan una cultura en materia de prevención social de la violencia y la delincuencia, como parte de las atribuciones y estrategias transversales que tiene la autoridad estatal. Una de las actividades sociales de mayor alcance en la actualidad es la realización y disfrute del deporte, por lo que el proyecto resulta en una estrategia de promoción de la cultura de prevención de la violencia y delitos en eventos de alta demanda. Integra la colaboración de clubes deportivos de reconocimiento, que favorece la inclusión de la colectividad, y en conjunto con la gestión de la Secretaría de Seguridad Pública del Estado, alcanzar la cohesión ciudadana en temas de seguridad. Se utilizarán diferentes canales de difusión masiva, entre los que destacan el uso de la imagen y voz de jugadores de impacto mediático realizando spots de radio y televisión con mensajes de prevención social de la violencia y la delincuencia, en logotipos, redes sociales, así como en las instalaciones donde se llevan a cabo los torneos deportivos.</t>
  </si>
  <si>
    <t>QC3684</t>
  </si>
  <si>
    <t>Útiles Escolares para Primaria</t>
  </si>
  <si>
    <t>Con el programa Útiles escolares para primaria, se pretende comprar y entregar kits de útiles escolares a estudiantes de primaria de acuerdo a su grado escolar, favoreciendo su permanencia escolar.</t>
  </si>
  <si>
    <t>QC3689</t>
  </si>
  <si>
    <t>Mochilas Escolares para Primaria</t>
  </si>
  <si>
    <t>Con el programa mochilas para primaria, se pretende comprar y entregar mochilas a estudiantes de primarias públicas en el Estado de Guanajuato.</t>
  </si>
  <si>
    <t>QC3692</t>
  </si>
  <si>
    <t>Fondo de Financiamiento de Acciones Prioritarias con Enfoque en la Participación Social</t>
  </si>
  <si>
    <t>Aportación económica no recuperable (recursos líquidos) que se otorga con mediante un modelo de responsabilidad social compartida, a las asociaciones civiles, entidades o dependencias de la administración pública estatal, beneficiadas del FIDESSEG (Fideicomiso de Administración en Inversión para financiar obras, infraestructura, proyectos y acciones prioritarias en materia de desarrollo social y seguridad pública, pudiendo ser proyectos enfocados en el desarrollo social, la seguridad y en beneficio de niñas, niños y adolescentes, basado en un modelo de responsabilidad compartida entre Organizaciones de la Sociedad Civil y entidades de la administración pública estatal y municipales. La convocatoria publicada, establecerá los plazos, términos, requisitos de acceso y criterios de selección de conformidad con las Reglas y disposiciones legales aplicables. Las solicitudes se turnan al Subcomité correspondiente, según su temática, para que sean evaluados conforme a los criterios señalados en dicha convocatoria y en Reglas de Operación. Los proyectos presentados que obtienen dictamen positivo por parte del Subcomité correspondiente, se someten para autorización del Comité, sujetándose a la disponibilidad presupuestal. Durante el proceso, se identifican posibles modificaciones a requerimientos financieros y alcances de los proyectos, los cuales serán aceptados por los ejecutores de proyectos, que pueden servir para emitir el dictamen o autorización del proyecto. Posteriormente, se suscriben los Convenios de Aportación de Recursos entre Fideicomiso y Ejecutores de Proyectos, en los que se especifican, entre otros aspectos: el destino y conceptos del gasto; el plazo y vigencia de aplicación y comprobación del apoyo y el número de ministraciones de acuerdo a la naturaleza del proyecto.</t>
  </si>
  <si>
    <t>QC3810</t>
  </si>
  <si>
    <t>Mochilas Escolares para el Nivel Medio Superior</t>
  </si>
  <si>
    <t>Con el programa mochilas escolares para media superior, se pretende comprar y entregar mochilas escolares a estudiantes de escuelas públicas del nivel medio superior del Estado de Guanajuato.</t>
  </si>
  <si>
    <t>QC4093</t>
  </si>
  <si>
    <t>Infraestructura Social para el Mejoramiento de Vivienda</t>
  </si>
  <si>
    <t>QC4094</t>
  </si>
  <si>
    <t>Fortalecimiento a la Subsecretaría de Inteligencia Operacional de Seguridad Pública</t>
  </si>
  <si>
    <t>El proyecto cuenta con el propósito de fortalecer a las comisarías adscritas a la Subsecretaría de Inteligencia Operacional, a través de la adquisición de equipamiento táctico especializado, vehículos adecuados para tareas operativas, entre otros, lo que busca incrementar la capacidad y cobertura funcional de las comisarías.</t>
  </si>
  <si>
    <t>211110700050000</t>
  </si>
  <si>
    <t>SUBSECRETARÍA DE INTELIGENCIA OPERACIONAL DE LAS FUERZAS DE SEGURIDAD PÚBLICA DEL ESTADO (SSP)</t>
  </si>
  <si>
    <t>Asignaciones presupuestarias a Organismos Autónomos para la inversión pública</t>
  </si>
  <si>
    <t>Otras construcciones de ingeniería civil u obra pesada</t>
  </si>
  <si>
    <t>Servicios de diseño, arquitectura, ingeniería y actividades relacionadas</t>
  </si>
  <si>
    <t>Licencias informáticas e intelectuales</t>
  </si>
  <si>
    <t>Inversiones en fideicomisos del poder ejecutivo para gasto de capital</t>
  </si>
  <si>
    <t>Servicios de la industria fílmica del sonido y del video</t>
  </si>
  <si>
    <t>QA0225.2506</t>
  </si>
  <si>
    <t>Gastos notariales y pago de derechos generados en el proceso de liberación y escrituración del derecho de vía para la construcción de infraestructura carretera de jurisdicción estatal entre los municipios de Silao de la Victoria y San Miguel de Allende, asignación 2025</t>
  </si>
  <si>
    <t>QA0655.2501</t>
  </si>
  <si>
    <t>Trabajos complementarios del Edificio de Laboratorios de Investigaciones y Posgrados y obras exteriores, Sede Copal del Campus Irapuato-Salamanca de la Universidad de Guanajuato (Quinta Etapa).</t>
  </si>
  <si>
    <t>QA0655.2502</t>
  </si>
  <si>
    <t>Trabajos complementarios en laboratorios y obras exteriores del complejo de Veterinaria sede Copal (Sexta Etapa)</t>
  </si>
  <si>
    <t>QA0730.2501</t>
  </si>
  <si>
    <t>Equipamiento y mobiliario del Centro de Información, Módulo 1, Sede San Carlos, Campus León de la Universidad de Guanajuato (1ra etapa)</t>
  </si>
  <si>
    <t>QA2814.2201</t>
  </si>
  <si>
    <t>Cierre Administrativo de la Sustitución del Centro de Atención Integral en Servicios Esenciales de Salud (CAISES) de Villagrán (refrendo 2019)</t>
  </si>
  <si>
    <t>QA3040.2401</t>
  </si>
  <si>
    <t>Proyecto integral para la construcción del INFOSPE en Celaya (1era. etapa), incluye: edificio de aulas, dormitorios, área forense, aulas de preservación de los hechos, salas de juicios orales, laboratorio de criminalística, aulas virtuales de tiro y manejo, edificio de administración, comedor, torre de rappel con bodega y enfermería, pista de infantes, plaza cívica, obras exteriores y de interconexión, equipamiento casetas, instalaciones de servicios y proyecto ejecutivo</t>
  </si>
  <si>
    <t>QA3040.2501</t>
  </si>
  <si>
    <t>Liberación del derecho de vía para la vialidad de acceso para el Nuevo Complejo del Instituto de Formación en Seguridad Pública del Estado</t>
  </si>
  <si>
    <t>QA3315.2509</t>
  </si>
  <si>
    <t>Liberación del derecho de vía para la modernización de la Carretera Federal 51, en el tramo San Miguel de Allende - Dolores Hidalgo (asignación 2025)</t>
  </si>
  <si>
    <t>QA3837.2401</t>
  </si>
  <si>
    <t>Construcción de plaza cívica (edificio UA.II) y cancha de usos múltiples con techo en la Universidad Intercultural del Estado de Guanajuato, ubicada en el municipio de Comonfort, Gto.</t>
  </si>
  <si>
    <t>QA3837.2402</t>
  </si>
  <si>
    <t>Equipamiento de centros de computo, laboratorios y sala de conferencias en la Universidad Intercultural del Estado de Guanajuato, ubicada en el municipio de Comonfort, Gto.</t>
  </si>
  <si>
    <t>QA3837.2403</t>
  </si>
  <si>
    <t>Construcción de Barda Perimetral (Etapa 1) y Acceso peatonal y vehicular en la Universidad Intercultural del Estado de Guanajuato, ubicada en el Municipio de Comonfort, Gto.</t>
  </si>
  <si>
    <t>QA3837.2501</t>
  </si>
  <si>
    <t>Construcción de estacionamiento principal y obra exterior 1ra etapa</t>
  </si>
  <si>
    <t>QA3837.2502</t>
  </si>
  <si>
    <t>Equipamiento Informático para servicio a Centros de Cómputo</t>
  </si>
  <si>
    <t>QA3837.2503</t>
  </si>
  <si>
    <t>Equipamiento con mobiliario especializado para Laboratorio de Química y Física</t>
  </si>
  <si>
    <t>QA3847.2501</t>
  </si>
  <si>
    <t>Rehabilitación de la carretera Libramiento San Felipe, primera etapa, 2025</t>
  </si>
  <si>
    <t>QA4091.2501</t>
  </si>
  <si>
    <t>Modernización del bulevar Paseo de la Altiplanicie en el tramo del puente sobre el río Guanajuato a inicio de la carretera Irapuato - San Cristóbal - Rancho Nuevo de la Cruz</t>
  </si>
  <si>
    <t>QA4095.2501</t>
  </si>
  <si>
    <t>Proyecto integral para la Instalación del sistema de agua nebulizada y obras adicionales del sistema contra incendio en el Teatro Juárez en Guanajuato</t>
  </si>
  <si>
    <t>QB0205.2507</t>
  </si>
  <si>
    <t>Conservación rutinaria de la Red Estatal de Caminos Pavimentados Zona Celaya 1, 2025</t>
  </si>
  <si>
    <t>QB0205.2508</t>
  </si>
  <si>
    <t>Conservación rutinaria de la Red Estatal de Caminos Pavimentados Zona Celaya 2, 2025</t>
  </si>
  <si>
    <t>QB0205.2509</t>
  </si>
  <si>
    <t>Conservación rutinaria de la Red Estatal de Caminos Pavimentados Zona Celaya 3, 2025</t>
  </si>
  <si>
    <t>QB0205.2510</t>
  </si>
  <si>
    <t>Conservación rutinaria de la Red Estatal de Caminos Pavimentados Zona Celaya 4, 2025</t>
  </si>
  <si>
    <t>QB0205.2511</t>
  </si>
  <si>
    <t>Conservación rutinaria de la Red Estatal de Caminos Pavimentados Zona Dolores Hidalgo 1, 2025</t>
  </si>
  <si>
    <t>QB0205.2512</t>
  </si>
  <si>
    <t>Conservación rutinaria de la Red Estatal de Caminos Pavimentados Zona Dolores Hidalgo 2, 2025</t>
  </si>
  <si>
    <t>QB0205.2513</t>
  </si>
  <si>
    <t>Conservación rutinaria de las carreteras Cañada de Moreno - Xichú y Xichú - La Noria, 2025</t>
  </si>
  <si>
    <t>QB0205.2514</t>
  </si>
  <si>
    <t>Conservación rutinaria de la Red Estatal de Caminos Pavimentados Zona Guanajuato 1, 2025</t>
  </si>
  <si>
    <t>QB0205.2515</t>
  </si>
  <si>
    <t>Conservación rutinaria de la Red Estatal de Caminos Pavimentados Zona Guanajuato 2, 2025</t>
  </si>
  <si>
    <t>QB0205.2516</t>
  </si>
  <si>
    <t>Conservación rutinaria de la Red Estatal de Caminos Pavimentados Zona Guanajuato 3, 2025</t>
  </si>
  <si>
    <t>QB0205.2517</t>
  </si>
  <si>
    <t>Conservación rutinaria de la Red Estatal de Caminos Pavimentados Zona León 1, 2025</t>
  </si>
  <si>
    <t>QB0205.2518</t>
  </si>
  <si>
    <t>Conservación rutinaria de la Red Estatal de Caminos Pavimentados Zona León 2, 2025</t>
  </si>
  <si>
    <t>QB0205.2519</t>
  </si>
  <si>
    <t>Conservación rutinaria de la Red Estatal de Caminos Pavimentados Zona León 3, 2025</t>
  </si>
  <si>
    <t>QB0205.2520</t>
  </si>
  <si>
    <t>Conservación rutinaria de la carretera Eje Metropolitano de los Pueblos del Rincón, 2025</t>
  </si>
  <si>
    <t>QB0205.2521</t>
  </si>
  <si>
    <t>Conservación rutinaria de la carretera Silao - San Felipe, 2025</t>
  </si>
  <si>
    <t>QB0205.2522</t>
  </si>
  <si>
    <t>Conservación rutinaria de la carretera León - San Francisco del Rincón, 2025</t>
  </si>
  <si>
    <t>QB0205.2523</t>
  </si>
  <si>
    <t>Conservación rutinaria de la carretera Eje Metropolitano León - Silao, 2025</t>
  </si>
  <si>
    <t>QB0205.2524</t>
  </si>
  <si>
    <t>Conservación periódica de la carretera Acceso a Juan Martín</t>
  </si>
  <si>
    <t>QB0205.2525</t>
  </si>
  <si>
    <t>Conservación periódica de la carretera San Luis de la Paz - San José Iturbide, quinta etapa, 2025</t>
  </si>
  <si>
    <t>QB0205.2526</t>
  </si>
  <si>
    <t>Conservación periódica de la carretera Silao - Trejo - San Agustín, segunda etapa, 2025</t>
  </si>
  <si>
    <t>QB0205.2527</t>
  </si>
  <si>
    <t>Conservación periódica de la carretera Apaseo el Alto - Jerécuaro, primera etapa, 2025</t>
  </si>
  <si>
    <t>QB0205.2528</t>
  </si>
  <si>
    <t>Conservación periódica de la carretera Jaral del Progreso - Rosa de Castilla - Valle de Santiago, primera etapa, 2025</t>
  </si>
  <si>
    <t>QB0205.2529</t>
  </si>
  <si>
    <t>Conservación periódica de la carretera Valle de Santiago E.C. (Huanímaro - E.C.(Irapuato-La Piedad)), primera etapa, 2025</t>
  </si>
  <si>
    <t>QB0205.2542</t>
  </si>
  <si>
    <t>Desyerbe y Desmonte de la Red Estatal de Caminos Pavimentados Zona Celaya 1 y Celaya 2, 2025</t>
  </si>
  <si>
    <t>QB0205.2543</t>
  </si>
  <si>
    <t>Desyerbe y Desmonte de la Red Estatal de Caminos Pavimentados Zona Celaya 3 y Celaya 4, 2025</t>
  </si>
  <si>
    <t>QB0205.2544</t>
  </si>
  <si>
    <t>Desyerbe y Desmonte de la Red Estatal de Caminos Pavimentados Zona Dolores Hidalgo 1, 2025</t>
  </si>
  <si>
    <t>QB0205.2545</t>
  </si>
  <si>
    <t>Desyerbe y Desmonte de la Red Estatal de Caminos Pavimentados Zona Dolores Hidalgo 2, 2025</t>
  </si>
  <si>
    <t>QB0205.2546</t>
  </si>
  <si>
    <t>Desyerbe y Desmonte de la Red Estatal de Caminos Pavimentados Zona Guanajuato 1, 2025</t>
  </si>
  <si>
    <t>QB0205.2547</t>
  </si>
  <si>
    <t>Desyerbe y Desmonte de la Red Estatal de Caminos Pavimentados Zona Guanajuato 2, 2025</t>
  </si>
  <si>
    <t>QB0205.2548</t>
  </si>
  <si>
    <t>Desyerbe y Desmonte de la Red Estatal de Caminos Pavimentados Zona Guanajuato  3, 2025</t>
  </si>
  <si>
    <t>QB0205.2549</t>
  </si>
  <si>
    <t>Desyerbe y Desmonte de la Red Estatal de Caminos Pavimentados Zona León 1, 2025</t>
  </si>
  <si>
    <t>QB0205.2550</t>
  </si>
  <si>
    <t>Desyerbe y Desmonte de la Red Estatal de Caminos Pavimentados Zona León 2, 2025</t>
  </si>
  <si>
    <t>QB0205.2551</t>
  </si>
  <si>
    <t>Desyerbe y Desmonte de la Red Estatal de Caminos Pavimentados Zona León 3, 2025</t>
  </si>
  <si>
    <t>QB0208.2506</t>
  </si>
  <si>
    <t>Conservación y rehabilitación rutinaria de puentes (paquete 2), 2025</t>
  </si>
  <si>
    <t>QB0212.2501</t>
  </si>
  <si>
    <t>Estudios de mecánica de suelos, calidad de materiales y dictamen estructural para el reforzamiento del edificio del pabellón de inimputables del CAISAME León</t>
  </si>
  <si>
    <t>QB0213.2502</t>
  </si>
  <si>
    <t>Conclusión del Centro de Atención Integral en Servicios Esenciales de Salud (CAISES) de San José Iturbide (terminación de instalaciones eléctrica, sistema contra incendios, de voz y datos y CCTV; accesorios de baño; equipos electromecánicos; aire acondicionado; mobiliario urbano; planta de emergencia; impermeabilización)</t>
  </si>
  <si>
    <t>Apoyar Unidades Económicas mediante la capacitación, consultoría, promoción, eventos, seminarios, talleres y foros locales, regionales y nacionales, asistencia técnica entre otras para contribuir a su desarrollo comercial.</t>
  </si>
  <si>
    <t>Rehabilitar el Mercado Benito Juárez de San Diego de la Unión, mediante la instalación de 100 ml de red eléctrica, 180 ml de redes hidráulicas y sanitarias, colocación de mamparas, señalética y sustitución de mobiliario en la totalidad del mercado para mejorar su funcionalidad</t>
  </si>
  <si>
    <t>Rehabilitar el Mercado Hidalgo de San Luis de la Paz, en las Naves 2 y 3, con intervención en 1,200 m² del sistema de cubierta, reconstrucción de muros divisorios interiores y renovación de la instalación eléctrica, incluyendo 3,570 ml de cableado, instalación de tableros, interruptores y conductos.</t>
  </si>
  <si>
    <t>Rehabilitar el Mercado Constitución, de Santa Cruz de Juventino Rosas, mediante la renovación del sistema de drenaje en 445 ml y la sustitución de pisos en un área de 3,000 m2.</t>
  </si>
  <si>
    <t>QB0338.2501</t>
  </si>
  <si>
    <t>Construcción de edificio U-2C en el plantel Ampliación San Francisco (terminación), incluye: construcción módulo en planta baja de 3 aulas, más 3 aulas en planta alta, más obra complementaria que incluye: construcción de barda perimetral</t>
  </si>
  <si>
    <t>QB0740.2503</t>
  </si>
  <si>
    <t>Elaborar el proyecto ejecutivo de la planta de tratamiento en la nave de empleo en Tarandacuao con el fin de no generar daños al medio ambiente y cumplir con la normatividad vigente.</t>
  </si>
  <si>
    <t>QB0740.2504</t>
  </si>
  <si>
    <t>Elaborar el proyecto ejecutivo de la planta de tratamiento en la nave de empleo en Cuerámaro, con el fin de no generar daños al medio ambiente y cumplir con la normatividad vigente.</t>
  </si>
  <si>
    <t>QB0740.2505</t>
  </si>
  <si>
    <t>Realizar el estudio de análisis costo beneficio de la nave de empleo de Salvatierra, a fin de proporcionar elementos socioeconómicos para la decisión de su rehabilitación.</t>
  </si>
  <si>
    <t>QB0975.2501</t>
  </si>
  <si>
    <t>Reestructuración del edificio "E" de la escuela de Nivel Medio Superior Salamanca Unidad I (tercera etapa)</t>
  </si>
  <si>
    <t>QB1444.2401</t>
  </si>
  <si>
    <t>M80: Rehabilitación y mantenimiento: impermeabilización, cambio de repellado, rehabilitación de bebederos, rehabilitación de módulo de baños, tratamiento antiderrapante de cancha de basquetbol y voleybol, mantenimiento de cancha de futbol en el CECyTE Guanajuato plantel León</t>
  </si>
  <si>
    <t>QB1444.2402</t>
  </si>
  <si>
    <t>M81: Segunda etapa de rehabilitación y mantenimiento: instalaciones eléctricas de los módulos en el CECyTE Guanajuato plantel León SJB</t>
  </si>
  <si>
    <t>QB1444.2403</t>
  </si>
  <si>
    <t>M82: Rehabilitación eléctrica a módulos, mantenimiento a instalación de gas, hidráulica y sanitaria en el CECyTE Guanajuato plantel Irapuato</t>
  </si>
  <si>
    <t>QB1444.2501</t>
  </si>
  <si>
    <t>M88: Construcción de barda perimetral y rehabilitación en el CECYTE Guanajuato, plantel Salamanca</t>
  </si>
  <si>
    <t>QB2659.2501</t>
  </si>
  <si>
    <t>Elaborar proyecto ejecutivo de carriles de aceleración y desaceleración en la carretera federal 57, en el Km 117.5 en la comunidad Ex Hacienda la Jaula, en el acceso a la vialidad de la nave de empleo en San Diego de la Unión; lo que dará mayor seguridad a los usuarios de la Nave.</t>
  </si>
  <si>
    <t>QB2659.2502</t>
  </si>
  <si>
    <t>Elaborar el estudio de mitigación de riesgos por inundación en la zona de influencia de la nave de empleo en el municipio de victoria, a fin de generar soluciones y evitar mayores daños en el inmueble.</t>
  </si>
  <si>
    <t>QB2768.2501</t>
  </si>
  <si>
    <t>Primera etapa de edificio U-2C, en la UNIDEG (Plantel Irapuato) con CCT 11ESU0062Z</t>
  </si>
  <si>
    <t>QB3596.2401</t>
  </si>
  <si>
    <t>Construcción del Taller de Informática en el Plantel León II</t>
  </si>
  <si>
    <t>QB3596.2501</t>
  </si>
  <si>
    <t>Rehabilitación de módulos, sustitución de barda perimetral en el CONALEP León III</t>
  </si>
  <si>
    <t>QB3671.2505</t>
  </si>
  <si>
    <t>Cierres administrativos de obras concluidas de infraestructura educativa</t>
  </si>
  <si>
    <t>QB4092.2501</t>
  </si>
  <si>
    <t>Ampliación, construcción, equipamiento y rehabilitación de infraestructura social básica en los rubros de agua potable, alcantarillado, drenaje, electrificación y urbanización (alumbrado público, andador urbano, espacio o parque público, guarniciones y banquetas, pavimentación, entre otros), conforme a lo establecido en la normativa aplicable</t>
  </si>
  <si>
    <t>QB4096.2501</t>
  </si>
  <si>
    <t>Programa Institucional de Eficiencia Energética: Construcción de granjas solares en Sedes de la Universidad de Guanajuato (primera etapa)</t>
  </si>
  <si>
    <t>QB4097.2501</t>
  </si>
  <si>
    <t>Programa de Mantenimiento de Infraestructura Educativa: Dignificación de espacios deportivos en Sedes de la Universidad de Guanajuato (primera etapa)</t>
  </si>
  <si>
    <t>QC0087.2502</t>
  </si>
  <si>
    <t>Intervenir escuelas en localidades con alta vulnerabilidad hídrica, mediante la instalación de sistemas de captación de agua de lluvia con enfoque de potabilización y equipos hidrosanitarios que propicien el ahorro en el consumo</t>
  </si>
  <si>
    <t>QC0164.2507</t>
  </si>
  <si>
    <t>Participación de la SECAM  en el evento de la Expo Agroalimentaria  2025 con el fin de tener presencia Institucional,   para promover y apoyar el desarrollo agroalimentario con los involucrados del Sector</t>
  </si>
  <si>
    <t>QC0165.2505</t>
  </si>
  <si>
    <t>Indemnizar a las unidades de producción Agrícola afectadas por contingencias climáticas presentadas en el ciclo P.V. 2024</t>
  </si>
  <si>
    <t>QC0178.2503</t>
  </si>
  <si>
    <t>Desarrollar el Programa Especial Estratégico del Campo de la SECAM alineado al Plan Estatal de Desarrollo 2050 y al Programa de Gobierno 2024 – 2030</t>
  </si>
  <si>
    <t>Estudio de caracterización de la pobreza a través del enfoque de privación relativa en el estado de Guanajuato (Línea base-Política Social)</t>
  </si>
  <si>
    <t>Continuar con el fortalecimiento de la seguridad de los centros penitenciarios a través de la adquisición de equipo y materiales de seguridad como municiones para los centros penitenciarios del estado.RF22</t>
  </si>
  <si>
    <t>Continuar con el fortalecimiento de la seguridad de los centros penitenciarios a través de la adquisición de equipo y materiales de seguridad, tales como armas y granadas para los centros penitenciarios del estado.RF22 (Cierre administrativo)</t>
  </si>
  <si>
    <t>Incrementar la eficiencia en la operación así como en los traslados de internos en Centros Penitenciarios mediante la adquisición de vehículos (cargo van, camionetas pick up grande doble cabina y vehículo sedán).</t>
  </si>
  <si>
    <t>Proporcionar equipamiento industrial para complementar la operación ordinaria de los Centros Penitenciarios, tales como desbrozadoras y generador eléctrico.</t>
  </si>
  <si>
    <t>Dotar de equipamiento tecnológico a la Comisaría General de las Fuerzas de Seguridad Pública del Estado que fortalezca el desarrollo de sus funciones administrativas (Switch 48 puertos, Enlace microondas AVIAT, Computadoras, Licencias de software, Servidor de datos, Monitor, Plotter, Multifuncional inyección de tinta, Proyector, UPS y Planta eléctrica.)</t>
  </si>
  <si>
    <t>Equipamiento con vehículos a la Comisaría de las Fuerzas de Seguridad Pública para el fortalecimiento en el combate y prevención del delito (Camioneta SUV 4X4 con blindaje nivel V, Patrulla grande doble cabina 4X4 T/A, Camioneta SUV Police mediana  y SUV Police).</t>
  </si>
  <si>
    <t>Mejorar las instalaciones de la Comisaría General de las Fuerzas de Seguridad Pública a través de la adquisición de equipamiento de oficina tales como Aire acondicionado de 2 toneladas, Despachador de agua, Pantalla LED, Encuadernadora térmica, Engargoladora, Refrigerador 11 pies, Horno de microondas y Destructora de Documentos.</t>
  </si>
  <si>
    <t>QC0308.2506</t>
  </si>
  <si>
    <t>Dotar de equipo tecnológico a las oficinas del Registro Civil que permita garantizar la captura de datos biométricos para brindar servicios registrales conforme a las especificaciones y objetivos que establezca la Dirección General de Registro Nacional de Población e Identidad (computadora, lector de huella, camara fotografica, dispositivo de captura de iris, scaner, pad de firma digital y scaner de codigo de barras)</t>
  </si>
  <si>
    <t>QC0308.2507</t>
  </si>
  <si>
    <t>Fortalecer las oficinas del Registro civil con actualización tecnológica (computadoras y no break) para brindar servicios de calidad a la población del Estado de Guanajuato.</t>
  </si>
  <si>
    <t>QC0308.2508</t>
  </si>
  <si>
    <t>Implementar campañas especiales hacia el subregistro cero de nacimiento, para fomentar el registro oportuno, universal y gratuito en 15 municipios prioritarios</t>
  </si>
  <si>
    <t>QC0308.2509</t>
  </si>
  <si>
    <t>Implementar campaña publicitaria para el registro oportuno, universal y gratuito de nacimiento en instalaciones hospitalarias del Estado</t>
  </si>
  <si>
    <t>QC0308.2510</t>
  </si>
  <si>
    <t>Brindar servicios registrales e identidad, mediante la operación de modulos de captura de datos biometricos en la Base de Datos Nacional del Registro Civil del CURP de la poblacion guanajuatense</t>
  </si>
  <si>
    <t>QC0308.2511</t>
  </si>
  <si>
    <t>Implementar campaña especial de la estrategía binacional "Soy México" para la regularización del estado civil de personas nacidas en los Estados Unidos de América y realizar su registro de nacimiento y asignación de la CURP.</t>
  </si>
  <si>
    <t>QC0308.2512</t>
  </si>
  <si>
    <t>Vigilar, inspeccionar, controlar y evaluar las acciones insertas en el Convenio de Coordinación para el Programa de Registro e Identificación de Población 2025</t>
  </si>
  <si>
    <t>QC0313.2508</t>
  </si>
  <si>
    <t>Fortalecer las instalaciones y unidades móviles del Registro Público Vehicular mediante la actualización  y modernización  del Equipo Tecnológico y Software para el desarrollo de sus funciones​.</t>
  </si>
  <si>
    <t>Incrementar la capacidad de recopilación, registro de evidencia y trámites de seguimiento para el cumplimiento de los compromisos del Convenio del Fondo de Aportaciones para la Seguridad Pública (FASP) mediante la adquisición de material de oficina, equipo menor de tecnologías y guías de servicio postal.</t>
  </si>
  <si>
    <t>QC0314.2505</t>
  </si>
  <si>
    <t>Equipamiento informático para el personal a fin de fortalecer las capacidades operativas para el seguimiento de compromisos FASP</t>
  </si>
  <si>
    <t>QC0314.2506</t>
  </si>
  <si>
    <t>Fortalecimiento de mobiliario y equipo de oficina para el área de Evaluación a fin de fortalecer sus capacidades operativas.</t>
  </si>
  <si>
    <t>QC0314.2507</t>
  </si>
  <si>
    <t>Brindar equipamiento con vehículos terrestres para el levantamiento de la Encuesta Institucional</t>
  </si>
  <si>
    <t>QC1074.2501</t>
  </si>
  <si>
    <t>Difundir una campaña con enfoque de prevención social de la violencia y la delincuencia, para dar un mensaje de unión y paz, reafirmando la importancia del deporte y la sana convivencia con el uso de los espacios publicitarios del Club León.</t>
  </si>
  <si>
    <t>QC1074.2502</t>
  </si>
  <si>
    <t>Difundir una campaña con enfoque de prevención social de la violencia y la delincuencia, para dar un mensaje de unión y paz, reafirmando la importancia del deporte y la sana convivencia con el uso de los espacios publicitarios del Club Bravos de León.</t>
  </si>
  <si>
    <t>QC2895.2503</t>
  </si>
  <si>
    <t>Realizar una estrategia de conformación de redes comunitarias para fomentar el liderazgo de las mujeres en los diversos ámbitos de participación en los 17 municipios con Alerta de Género</t>
  </si>
  <si>
    <t>QC2895.2504</t>
  </si>
  <si>
    <t>Realizar talleres sobre la promoción de los derechos humanos, la autonomía y empoderamiento dirigido a mujeres en general</t>
  </si>
  <si>
    <t>QC2895.2505</t>
  </si>
  <si>
    <t>Implementar Centros LIBRE para la atención integral de mujeres, promoción de sus derechos, autonomía económica, prevención y atención de violencias, y fortalecer las redes comunitarias en los 17 municipios con Alerta de Género</t>
  </si>
  <si>
    <t>QC2895.2506</t>
  </si>
  <si>
    <t>Brindar asesoría y acompañamiento jurídico especializado a mujeres en situación de violencia a través de personal especializado operando en los 17 municipios que conforman la Alerta de Genero</t>
  </si>
  <si>
    <t>QC2895.2507</t>
  </si>
  <si>
    <t>Brindar asesoría y orientación a mujeres vinculadas desde la línea 079, proporcionando atención y seguimiento</t>
  </si>
  <si>
    <t>QC2895.2508</t>
  </si>
  <si>
    <t>Fortalecer la capacidad operativa del Instituto mediante la contratación de personal especializado que coordine acciones en cuidados, empoderamiento económico, derechos de las mujeres, prevención y atención de violencias, y consolidación de redes comunitarias</t>
  </si>
  <si>
    <t>QC2895.2509</t>
  </si>
  <si>
    <t>Realizar sesiones de capacitación a mujeres usuarias de los centros libres para promover su autonomía económica</t>
  </si>
  <si>
    <t>QC2895.2510</t>
  </si>
  <si>
    <t>Realizar jornadas de capacitación a personas servidoras públicas que atienden a mujeres en situación de vulnerabilidad</t>
  </si>
  <si>
    <t>QC2895.2511</t>
  </si>
  <si>
    <t>Fortalecer los espacios LIBRE con mobiliario, equipo de cómputo y materiales, para su operación</t>
  </si>
  <si>
    <t>QC2895.2512</t>
  </si>
  <si>
    <t>Realizar informe de la coordinación del seguimiento a las acciones del PAIBIM, a fin de integrar los resultados obtenidos con la ejecución del programa en el estado de Guanajuato</t>
  </si>
  <si>
    <t>Dotación de mobiliario y equipamiento administrativo a la Academia de Investigación Ministerial para el óptimo desarrollo de los programas de capacitación</t>
  </si>
  <si>
    <t>Continuar equipando al personal adscrito a la Agencia de Investigación Criminal con mobiliario y equipo de administración a fin de contar con mejores condiciones para brindar servicios de calidad a la ciudadana que asiste a las instalaciones de la Fiscalía General del Estado</t>
  </si>
  <si>
    <t>Mantenimiento preventivo y correctivo de equipos de cómputo y tecnologías de la información, con la finalidad de evitar o mitigar las consecuencias de los fallos del equipo, previendo incidencias en la operación tecnológica de la Fiscalía (Póliza servidores HP, Póliza DELL, Póliza anual de mantenimiento a enlaces de telecomunicaciones, renovación del licenciamiento oracle hardware)</t>
  </si>
  <si>
    <t>Continuar con los mantenimientos preventivos y correctivos, para asegurar el funcionamiento, disponibilidad y conservación óptima de los equipos de laboratorio de las áreas de Investigación Científica de la Agencia de Investigación Criminal</t>
  </si>
  <si>
    <t>Continuar con el fortalecimiento del parque vehicular con laboratorios móviles equipados que permitan el traslado de personal así como del propio equipo de investigación, para la fijación, levantamiento, resguardo y traslado de indicios manteniendo las condiciones particulares de cada muestra según su naturaleza, a fin de coadyvar a la formulación de dictámenes científicos y técnicos</t>
  </si>
  <si>
    <t>Actualizar las herramientas tecnológicas con la renovación de las licencias informáticas que coadyuven en la operatividad permitiendo contar con una plataforma de análisis homologada en equipos con el fin de contribuir con la opinión técnico-científica referente a las pruebas periciales de los indicios que complementan la integración adecuada de la Carpeta de investigación</t>
  </si>
  <si>
    <t>Suministro de maquinaria y equipos a fin de fortalecer los procesos de búsqueda de personas desaparecidas e identificación de personas fallecidas</t>
  </si>
  <si>
    <t>Proporcionar vestuarios y uniformes al personal del Sistema de Búsqueda de Personas para el adecuado desempeño de sus funciones en campo</t>
  </si>
  <si>
    <t>Impartición de programas de capacitación inicial, continua  orientados a fortalecer la formación y profesionalización de los elementos de seguridad pública del estado.</t>
  </si>
  <si>
    <t>QC3330.2502</t>
  </si>
  <si>
    <t>Evaluación de las competencias de los programas de capacitación continua orientados a fortalecer la formación y profesionalización de los elementos de seguridad pública del estado.</t>
  </si>
  <si>
    <t>QC3330.2503</t>
  </si>
  <si>
    <t>Mejorar el desempeño de los elementos de seguridad pública en programas de formación continua en materia de justicia cívica, protocolos de género, entre otros, con el fin de fortalecer sus conocimientos teórico-prácticos y mejorar el desempeño en sus funciones operativas</t>
  </si>
  <si>
    <t>Equipar con herramientas, bienes informáticos y equipo de comunicación a la Comisión Estatal de Búsqueda fin de garantizar la debida integración de expediente de folio único (Conmutador, teléfonos, Switch poe, firewall, UPS para computadoras, PC´s, Laptop, Multifuncionales, Escáner, Diadema auricular, palas, rampas y Grabadora)</t>
  </si>
  <si>
    <t>Proveer de equipo especializado al personal de la Comisión de Búsqueda para eficientar las acciones de búsqueda en campo (Dron, batería p/dron, estación de poder y equipo de inspección de pozos)</t>
  </si>
  <si>
    <t>Dotación de vehículo para realizar traslados de colectivos y familias en acciones de búsqueda en campo de terrenos de difícil acceso y fuera del Estado de Guanajuato (Camioneta SUV y VAN de 12 a 15 pasajeros)</t>
  </si>
  <si>
    <t>QC3684.2501</t>
  </si>
  <si>
    <t>Entrega de paquetes de útiles escolares a estudiantes de primarias públicas</t>
  </si>
  <si>
    <t>QC3689.2501</t>
  </si>
  <si>
    <t>Entrega de mochilas escolares a estudiantes de primarias públicas en el Estado de Guanajuato</t>
  </si>
  <si>
    <t>QC3692.2401</t>
  </si>
  <si>
    <t>Proyectos autorizados en materia de desarrollo social, seguridad pública y en beneficio de niñas, niños y adolescentes con base en un modelo de responsabilidad compartida entre las asociaciones civiles y entidades o dependencias de la administración pública estatal y municipal, que contribuyan al fortalecimiento del tejido y la cohesión social en un entorno de paz</t>
  </si>
  <si>
    <t>QC3727.2509</t>
  </si>
  <si>
    <t>Implementación de un Centro de Operaciones de Ciberseguridad Pasiva/Activa (COCS) con solución especializada de detección y análisis para el Internet Libre para la Gente</t>
  </si>
  <si>
    <t>QC3810.2501</t>
  </si>
  <si>
    <t>Entrega de mochilas escolares a estudiantes de escuelas públicas del nivel medio superior en el estado de Guanajuato</t>
  </si>
  <si>
    <t>QC3878.2502</t>
  </si>
  <si>
    <t>Aplicación de evaluación de conocimientos del nivel medio superior a través de un examen único a estudiantes para lograr la acreditación del bachillerato, mediante Prepa In</t>
  </si>
  <si>
    <t>QC3962.2504</t>
  </si>
  <si>
    <t>Atención de niñas niños de 0 a 3 años de edad a través de acciones educativas y de alimentación en los centros comunitarios de atención a la primera infancia</t>
  </si>
  <si>
    <t>QC3995.2503</t>
  </si>
  <si>
    <t>Alumnos atendidos por medio de la oferta flexible del Bachillerato con CECATI</t>
  </si>
  <si>
    <t>QC4041.2401</t>
  </si>
  <si>
    <t>Espectáculos culturales en todos los municipios: música (tradicional, contemporánea, jazz, rock , flamenco, tango); danza: (contemporánea, folclórica, clásica) y teatro; orientados al desarrollo de audiencias. Finiquito del servicio de filmación de video las obras Ecos de la 6to encuentro estatal de Teatro.</t>
  </si>
  <si>
    <t>QC4057.2401</t>
  </si>
  <si>
    <t>Edición e impresión de 3 libros sobre el patrimonio cultural artístico y creativo de Guanajuato. Finiquito de servicio de impresión y diseño de la maqueta del libro "Charrería"</t>
  </si>
  <si>
    <t>QC4057.2505</t>
  </si>
  <si>
    <t>Instalación de stand de la Secretaría de Cultura en ferias nacionales e internacionales del libro</t>
  </si>
  <si>
    <t>QC4093.2501</t>
  </si>
  <si>
    <t>Construcción, equipamiento y rehabilitación de infraestructura social básica en el rubro de mejoramiento de vivienda (calentador solar, cisterna, conexión a la red de drenaje, cuarto dormitorio, cuarto para baño, cuarto para cocina, piso firme, sanitario con biodigestor, sistema de captación de agua pluvial, techo firme, tinaco o tanque de almacenamiento de agua, entre otros), conforme a lo establecido en la normativa aplicable</t>
  </si>
  <si>
    <t>QC4094.2501</t>
  </si>
  <si>
    <t>Adquisición de equipamiento operacional para el fortalecimiento operativo de las comisarías adscritas a la Subsecretaría de Inteligencia Operacional, consistente en Vehículos (Pick UP) y  camioneta tipo van</t>
  </si>
  <si>
    <t>QC4094.2502</t>
  </si>
  <si>
    <t>Adquisición de equipamiento táctico personal para el fortalecimiento operativo de las comisarías adscritas a la Subsecretaría de Inteligencia Operacional, consistente en  cascos tácticos balísticos,  chalecos balísticos y  escudos balísticos, todos diseñados para ofrecer protección en situaciones de alto riesgo y permitir la ejecución segura de acciones de inteligencia y reacción</t>
  </si>
  <si>
    <t>Desarrollo y puesta a punto del “Observatorio Guanajuato 2.0”, a través de la conceptualización del modelo y arquitectónico de plataforma web, a fin de generar, integrar, organizar y monitorear los indicadores de desarrollo del Estado de Guanajuato, así como el avance del Plan Estatal de Desarrollo 2050</t>
  </si>
  <si>
    <t>Evaluaciones diagnósticas externas definidas por el Consejo Estratégico de Evaluación en materia de infraestructura básica y complementaria en localidades de 2,500 a 15,000 habitantes las regiones I,II y IV del Estado, así como de la Política de Educación Media Superior, con el objetivo de determinar la situación actual, cobertura y  necesidades de infraestructura así como identificar y caracterizar el abandono escolar y la relación de los aprendizajes y trayectoria educativa, como insumos para</t>
  </si>
  <si>
    <t>Análisis contextual integral de Guanajuato mediante el estudio de documentos relevantes, el análisis de indicadores, la definición de la metodología y la ejecución de talleres participativos con la Gobernadora y funcionarios de primer nivel, con el objetivo definir la mística de Gobierno (Visión, Misión y Valores) y las prioridades que orienten la formulación de las políticas públicas que guiarán a la administración estatal 2024-2030</t>
  </si>
  <si>
    <t>Mesas de trabajo instaladas</t>
  </si>
  <si>
    <t>Cierre Administrativo concluido</t>
  </si>
  <si>
    <t>Equipo instalado</t>
  </si>
  <si>
    <t>Mobiliario especializado instalado</t>
  </si>
  <si>
    <t>Kilómetros modernizados</t>
  </si>
  <si>
    <t>Metros cuadrados con sistema instalado</t>
  </si>
  <si>
    <t>Edificio construido (terminación)</t>
  </si>
  <si>
    <t>Proyecto ejecutivo elaborado</t>
  </si>
  <si>
    <t>Estudio de ACB realizado</t>
  </si>
  <si>
    <t>Edificio construido primera etapa</t>
  </si>
  <si>
    <t>Taller construido</t>
  </si>
  <si>
    <t>Módulo rehabilitado y barda sustituida</t>
  </si>
  <si>
    <t>Cierres administrativos realizados</t>
  </si>
  <si>
    <t>Obra terminada</t>
  </si>
  <si>
    <t>Escuelas intervenidas.</t>
  </si>
  <si>
    <t>Programa Desarrollado</t>
  </si>
  <si>
    <t>Paquetes tecnologicos instalados</t>
  </si>
  <si>
    <t>Paquetes informaticos instalados</t>
  </si>
  <si>
    <t>Campaña Subregistro Cero realizada</t>
  </si>
  <si>
    <t>Campaña hospitalaria implementada</t>
  </si>
  <si>
    <t>Modulos de captura operando</t>
  </si>
  <si>
    <t>Campaña Soy México realizada</t>
  </si>
  <si>
    <t>Pago de la aportación de 1 al millar a la Secretaria de Honestidad realizado</t>
  </si>
  <si>
    <t>Registros de Inscripción Emitidos</t>
  </si>
  <si>
    <t>Equipo tecnologico y sofware entregado</t>
  </si>
  <si>
    <t>Lotes de material de oficina, equipo menor de tecnologías y guías postales adquiridos</t>
  </si>
  <si>
    <t>Equipo de computo adquirido</t>
  </si>
  <si>
    <t>Mobiliario de oficina adquirido</t>
  </si>
  <si>
    <t>Vehículos Adquiridos</t>
  </si>
  <si>
    <t>Acciones integrales de consolidación realizadas</t>
  </si>
  <si>
    <t>Redes conformadas</t>
  </si>
  <si>
    <t>Centros LIBRE implementados</t>
  </si>
  <si>
    <t>Mujeres beneficiadas</t>
  </si>
  <si>
    <t>Servicios otorgados y registrados en BANAVIM</t>
  </si>
  <si>
    <t>Mujeres capacitadas</t>
  </si>
  <si>
    <t>Espacios fortalecidos</t>
  </si>
  <si>
    <t>Elementos capacitados</t>
  </si>
  <si>
    <t>Elementos evaluados</t>
  </si>
  <si>
    <t>Equipo especializado entregado</t>
  </si>
  <si>
    <t>Camioneta SUV y VAN adquirida</t>
  </si>
  <si>
    <t>Paquetes de útiles entregados</t>
  </si>
  <si>
    <t>Mochila escolares entregadas</t>
  </si>
  <si>
    <t>Proyectos autorizados</t>
  </si>
  <si>
    <t>Centro de Operaciones de Ciberseguridad implementado</t>
  </si>
  <si>
    <t>Edificios habilitados</t>
  </si>
  <si>
    <t>Mochilas escolares entregadas</t>
  </si>
  <si>
    <t>Equipamiento de seguridad adquirido</t>
  </si>
  <si>
    <t>Evaluaciones aplicadas</t>
  </si>
  <si>
    <t>Niñas niños de 0 a 3 años de edad atendidos</t>
  </si>
  <si>
    <t>Vehículos adquridos</t>
  </si>
  <si>
    <t>Equipo táctico adquirido</t>
  </si>
  <si>
    <t>QA0222</t>
  </si>
  <si>
    <t>Modernización de la Carretera Silao - San Felipe</t>
  </si>
  <si>
    <t>QA0289</t>
  </si>
  <si>
    <t>Infraestructura del Instituto Tecnológico de Salvatierra</t>
  </si>
  <si>
    <t>Cuenta con 3 edificios académicos con un total de 45 aulas para clases de ingeniería, atendiendo en promedio 43 estudiantes por aula, oficinas para administrar la actividad académica; en los mismos edificios se encuentra un auditorio en cada edificación. Edificio de Vinculación con oficinas administrativas, un laboratorio de Tecnologías de la Información y comunicaciones,  y auditorio para 180 personas, 15 espacios para el personal del área financiera, planeación y vinculación. Para las prácticas académicas se cuenta con los siguientes laboratorios:  Biología,  Química, Diseño Mecánico, Manufactura,  Simulación, Investigación, Simulación y Prácticas de Procesos Tecnológicos, Software, Metrología, Electrónica y Comunicaciones. También se tiene un Campo Experimental, Invernadero y Estación Topográfica . El Laboratorio de Agromática con la adquisición de computadoras de escritorio, computadoras portátiles, drones multiespectral como agrícola, así como cámara termográfica, medidor multiparamétrico, medidor de nitratos, medidor de calcio, esterilizador eléctrico y microscopios  esterescópicos favorecerán las prácticas de seis programas ofertados Ing. Innovación agrícola Sustentable, Ing. Industrial, Ing. en tecnologías de la información y comunicaciones, Ing. en mecatrónia, Ing. en gestión empresarial e Ing. en Sistemas Automotrices y con ello mejores condiciones para incrementar la cobertura y el número de proyectos de investigación.</t>
  </si>
  <si>
    <t>211213044000000</t>
  </si>
  <si>
    <t>INSTITUTO TECNOLÓGICO SUPERIOR DE SALVATIERRA (ITESS)</t>
  </si>
  <si>
    <t>QA0579</t>
  </si>
  <si>
    <t>ITESI Irapuato</t>
  </si>
  <si>
    <t>Con la construcción de la primera etapa del edificio académico con obra exterior en el Instituto Tecnológico Superior de Irapuato, campus central, el cual consiste en la construcción de un edificio de dos niveles conformado por módulo de escaleras, 1 cubo de elevador, 1 escalera de emergencia, 2 módulos de servicios sanitarios, 15 aulas, 1 cubículo administrativo y un auditorio con muros movibles para dividir a 6 espacios, como obra complementaria se considera la construcción de rampas, andadores, muros de contención, jardineras, colocación de alimentadores eléctricos, instalación pluvial e hidrosanitaria integrando una cisterna pluvial de 20 m2 y registro filtrante.</t>
  </si>
  <si>
    <t>211213017000000</t>
  </si>
  <si>
    <t>INSTITUTO TECNOLÓGICO SUPERIOR DE IRAPUATO (ITESI)</t>
  </si>
  <si>
    <t>QA0581</t>
  </si>
  <si>
    <t>ITSUR en Uriangato</t>
  </si>
  <si>
    <t>El proyecto consiste en fortalecer con el equipamiento y servicios de ampliación requerido y necesario de los programas ofertados para mantener las acreditaciones de calidad vigentes y ofrecer servicio de calidad en el nuevo programa educativo de Ingeniería en Semiconductores.  Los servicios requeridos para ejecutar es 1.  Realizar las investigaciones de mercado para el proceso de compras del equipamiento necesario para el laboratorio de gastronomía.  2. Realizar las investigaciones de mercado para el proceso de compras del equipamiento necesario para el laboratorio de electromovilidad e inteligencia artificial. 3. Realizar las investigaciones de mercado para el proceso de compras del equipamiento necesario para los laboratorios de cómputo. 4. Construcción de una cancha multiusos; a su vez se planea terminar la obra denominada “Auditorio de usos múltiples” para fortalecer las actividades extracurriculares ofertadas al estudiantado.</t>
  </si>
  <si>
    <t>211213021000000</t>
  </si>
  <si>
    <t>INSTITUTO TECNOLÓGICO SUPERIOR DEL SUR DE GUANAJUATO (ITSUR)</t>
  </si>
  <si>
    <t>Consolidación de un eje carretero que una a la Zona Metropolitana de León y la Zona Metropolitana de San Francisco del Rincón, con los siguientes tramos troncales: [I] Eje Metropolitano León-Silao. Vialidad de 29.5 km de longitud, de la carretera Silao-San Felipe al entronque Morelos y Juan Alonso de Torres en León, con ancho de corona de 21 m y 2 cuerpos de 7 m de calzada y acotamientos centrales y laterales de 1 y 2.5 m c/u, y ramal de conexión a GPI de 1.2 km de longitud, con ancho de corona de 21 m, y 2 cuerpos de 7 m de calzada y acotamientos centrales y laterales de 1 y 2.5 m c/u; incluye la construcción de puentes vehiculares en los km 8+260, 9+080, 13+280, 17+340, 19+418, 28+496 y 29+135; puente vehicular sobre el Río Silao (km 23+000); PIV E.C. Nápoles-Salitrillo (km 21+300); puente vehicular E.C. San Agustín-Chichimequillas (km 26+000); distribuidor vial E.C. Silao-San Felipe; distribuidor vial E.C. C.F. 45-Comanjilla; distribuidor vial E.C. Ramal GPI; y distribuidor vial E.C. Bulevar La Luz; incluye ciclovía en vialidad principal y en ramal de conexión, puentes peatonales y alumbrado. [II] Libramiento Poniente de León. Vialidad tipo A4, de longitud aprox. de 10 km de trazo nuevo, del entronque de la carretera León-Lagos de Moreno (Libramiento Morelos) con Paseo de los Insurgentes, a la C.F. 45 D, con 2 cuerpos de 9 m de ancho de corona y 2 carriles de 3.5 m, acotamientos y banquetas. [III] Eje Metropolitano del Rincón. Vialidad tipo A2 de concreto hidráulico, longitud total de 12.5 km (incluye 1.4 km de conexión con Blvd del Valle), con 2 carriles de circulación de 3.5 m cada uno y acotamientos laterales de 2.5 m c/u; incluye la construcción de 5 puentes vehiculares.</t>
  </si>
  <si>
    <t>QA2755</t>
  </si>
  <si>
    <t>Puente Vehicular sobre el Río La Laja en el Acceso a la Comunidad La Laja, en Xichú</t>
  </si>
  <si>
    <t>Construcción de un puente vehicular sobre el río Laja para conexión de la localidad La Laja con el camino La Noria - Las Palomas, en Xichú, con una longitud total de desarrollo de 0.56 km (inicio: 21.362772,-99.932669; fin: 21.365099,-99.936510), ancho de calzada de 6.0 m, un carril de circulación por sentido y superficie de rodamiento de empedrado con huella de concreto, considerando una superestructura de 120.0 m de longitud formada por 6 claros de 20.0 m cada uno y una sección de 8.8 m (ancho de calzada de 6.0 m con dos carriles de circulación, uno por sentido, banquetas de 1.0 m y parapetos de 0.4 m a cada lado), y subestructura conformada por dos estribos y cinco pilas a base de concreto ciclópeo, y cimentación superficial. Incluye reubicación de instalaciones de media tensión y señalamiento operativo.</t>
  </si>
  <si>
    <t>QA3100</t>
  </si>
  <si>
    <t>Rehabilitación de Asta Bandera Monumental en Dolores Hidalgo</t>
  </si>
  <si>
    <t>La rehabilitación del Asta Bandera monumental del municipio de Dolores Hidalgo C.I.N., Guanajuato. Con trabajos y maniobra de grúa en una altura de hasta 100 m. Incluye limpieza, trazo, escarificación y rellenos.</t>
  </si>
  <si>
    <t>QA3101</t>
  </si>
  <si>
    <t>Fiscalía Regional -A-</t>
  </si>
  <si>
    <t>Contar con instalaciones para áreas sustantivas y adjetivas de la Procuraduría General de Justicia, en el municipio de León, con el propósito de redimensionar la capacidad de servicio en instalaciones dignas y funcionales al usuario, a efecto de que sean acordes a los principios constitucionales que rigen el Nuevo Sistema Procesal Penal Acusatorio, además de concentrar los servicios en un solo lugar para potenciar sus resultados y la productividad Institucional.  Subprocuraduría de Justicia Región A, la construcción se llevará en cuatro etapas con los siguientes áreas, aulas de usos múltiples, policía ministerial, gimnasio y Agencias del Ministerio Público, edificio administrativo, que consta de planta baja y tres niveles superiores el cual contendrá las siguientes áreas: Unidad de Atención Integral a las Mujeres, Apoyo técnico a víctimas, Unidad de Investigación Especializada en Justicia para Adolescentes, Agencia de Investigación Criminal, Despacho de Subprocurador y área directiva, equipamiento de instalación de telecomunicaciones, así como ejecución del cuarto de máquinas.  Estacionamiento multiniveles, plataformas, preliminares, partida estructural, albañilerías, instalación contra incendio, pluvial, eléctrica y detección de humos.</t>
  </si>
  <si>
    <t>QA3305</t>
  </si>
  <si>
    <t>UMAPS Valtierra, Salamanca (Sustitución)</t>
  </si>
  <si>
    <t>En este proyecto se considera la sustitución de la Unidad Médica de Atención Primaria a la Salud, que se compone de una superficie a cubierto de 444.18m2 que comprende: vestíbulo general de 19.63m2, sala de espera de 70.89m2, sanitarios públicos 7.84m2, archivo clínico 7.34m2, consultorio con telemedicina 20.21m2, inmunizaciones y curaciones 23.89m2, curaciones y usos múltiples 39.28m2, área de obervación/baño 38.77m2, sala de usos múltiples 41.01m2, aseo/sépticos 3.42m2, residencia médicos 32.57m2, farmacia 7.29m2, almacén 36.63m2, casa de máquinas 19.51m2, sanitario personal 8m2, S.I.T.E 1.84m2, patio de servicio 10.58m2, cuarto de lavado 4.74m2, circulaciones 47.46m2, R.P.B.I 3.28m2, y una Superficie de Obra Exterior de 670.44m2, que corresponde a: 111.16m2 banquetas de concreto, 194.74m2 plaza de acceso, 70.94m2 estacionamiento, 293.60 m2 patio de maniobras y ambulancias, base concreto hidráulico acab. Escobillado, y un equipamiento médico e instrumental que incluye:3 Banqueta de altura,2 Báscula con estadímetro mecánica,2 Carro camilla para recuperación,2 Carro para curaciones,3 Estetoscopio de cápsula doble(adulto),2 Estuche de diagnóstico básico,2 Lámpara de examinación con fuente de luz de fibra óptica(LED),2 Mesa mayo,1 Mesa para rehidratación,2 Mesa Pasteur,3 Mesa universal para exploración,2 Negatoscopio(LED doble),2 Portavenoclisis rodable,1 Refrigerador para vacunas(12 pies cúbicos),1 Set instrumental(asepsia),2 Set instrumental(retirar puntos),3 Set instrumental(sutura),1 Silla de ruedas plegable con elevapiernas, y un equipo médico y mobiliario administrativo que incluye:9 Anaquel esqueleto,7 entrepaños,2 Archivero 4 gavetas,8 Banca tándem 3 lugares, 3 Banco giratorio,7 Escritorio 120cm con pedestal derecho,3 Estante guarda estéril 90cm, 2 Mesa alta 90cm con respaldo,8 Silla fija apilable con estructura de trineo,4 Silla giratoria secretarial tapizada en tela con pistón neumático,10 Silla para aula.</t>
  </si>
  <si>
    <t>En la cabecera Municipal de Xichú, Gto se realizará una Manifestación de Impacto Ambiental y un Proyecto Ejecutivo para llevar acabo la Sustitución del Centro de Salud, con una Superficie Total de 3,687.74m2, que comprende de una Superficie a Cubierto de 1,712.23m2, en dos plantas: Detección y Control de Riesgos y Servicios de Urgencias con una Superficie Total de 458.01m2. Consulta Externa con una Superficie Total de 442.31m2. Gobierno con una Superficie Total de 252.88m2. Servicios Generales con una Superficie Total de 305.93m2. Circulaciones con una Superficie Total de 253.10m2. Obra Exterior con una Superficie Total de 1,975.51m2. Así como un Equipamiento, el cual incluye 290 unidades de equipo e instrumental médico y 336 unidades de equipo y mobiliario. Se anexa descripción del Proyecto completo de Obra.</t>
  </si>
  <si>
    <t>QA3685</t>
  </si>
  <si>
    <t>Reconstrucción de Puente Vehicular en la Carretera Uriangato - El Charco</t>
  </si>
  <si>
    <t>Construcción Puente Vehicular en la carretera Uriangato – El Charco, con desarrollo del camino en una longitud de 600 m, con un ancho de corona de 6 m para alojar 2 carriles de circulación de 3.0 m cada uno, más banquetas y ciclovía a ambos lados de 3.0 m, con una superficie de rodamiento a base de concreto asfaltico. La estructura está conformada por Superestructura a base de un claro de 17 m con losa de compresión apoyada sobre trabes aastho tipo II de 91 cm de peralte, con ancho total de 12.30 m, 2 carriles de 3 mts cada uno, acotamientos de 50 cm (ambos lados), más banqueta de 1.5 m (un solo lado) y ciclovía a ambos lados de 1.5 m (cada una), también incluye parapeto y guarnición (ambos lados) de 0.40 m. La subestructura conformada por dos caballetes a base de cabezal y pilotes de concreto. Incluye: Reubicación de instalaciones de CFE media tensión y de agua potable (sin descarga domiciliaria), zampeado en arroyo y limpieza de cubeta hidráulica, proyecto de desvío y señalamiento. Se realizará el pago de derechos por concepto de evaluación y resolución de MIA federal para autorización de la obra, siendo un estudio basado en un proceso metodológico donde se expone el proyecto a realizar, los impactos ambientales que ocasiona y las medidas de mitigación para mitigar esos impactos, que la autoridad ( SEMARNAT) evalua y otorga la autorización condicionada para realizar la obra.</t>
  </si>
  <si>
    <t>QA3891</t>
  </si>
  <si>
    <t>Infraestructura para Radioterapia del Hospital General de León</t>
  </si>
  <si>
    <t>En el Hospital General de León se llevara a cabo un Proyecto ejecutivo para la Construcción del Área de Radioterapia con una superficie total de 2,637.19m2, que comprende de una Superficie a Cubierto de 809.87m2, que corresponden a: Admisión 92.65m2, Consulta Externa (Radioterapia) 57.24m2, Sección de Teleterapia 232.95m2, Braquiterapia 162.39m2, Simulación 60.65m2, oficina de Jefe de Servicio 11.27m2, área de Asistente 6.38m2, SITE 7.00m2, Archivo 2.32m2, Trabajo de Médicos 11.27m2, Sanitarios Personal 10.12m2 cuarto de Aseo 7.14m2, Casa de Máquinas 24.58m2 (Subestación eléctrica), Ductos de Aire Acondicionado 7.54m2, Circulaciones Interiores Generales 116.37m2, y una Obra Exterior con una superficie de 1,827.32m2. Se realizará el equipamiento  del área de radioterapia (.mediante la adquisición de Con la adquisición 118 unidades de equipo médico e instrumental, 107 unidades de equipo y mobiliario administrativo, 1 Acelerador lineal y 1 Equipo de braquiterapia,que permitirán un servicio de calidad al paciente, ya que esta unidad cumplirá con los criterios de la NOM 016.</t>
  </si>
  <si>
    <t>QA4099</t>
  </si>
  <si>
    <t>Boulevard Cañaveral en León</t>
  </si>
  <si>
    <t>La construcción del bulevar Cañaveral, tramo bulevar Vicente Valtierra a bulevar Juan Alonso de Torres, consta de una longitud de intervención de 1.08 km a base de concreto hidráulico; misma que se divide en dos subtramos del bulevar Vicente Valtierra al camino a Pirules (210m) y del bulevar Guanajuato al bulevar Juan Alonso de Torres (870m). En ambos tramos la vialidad tiene una sección de 40m, en la cual se alojarán 6 carriles de circulación (3 por sentido) de 3.5m de ancho cada uno, camellón central de 13 m con ciclovía bidireccional de 2.5 m al centro, banquetas de 3m en ambos lados de la vialidad. También se contempla la adecuación del entronque con el bulevar Juan Alonso de Torres (carriles de aceleración y desaceleración).Incluye señalamiento vertical y horizontal, servicios hidrosanitarios, alumbrado público, reubicación de línea de CFE, muros de contención y semaforización en los entronques con bulevar Vicente Valtierra y bulevar Guanajuato. Adicionalmente, se contempla sólo construcción de ciclovía en 420 m en tramo del bulevar Guanajuato al camino de Pirules.</t>
  </si>
  <si>
    <t>QA4188</t>
  </si>
  <si>
    <t>Acueducto de la Presa Solís para el Abastecimiento de Agua Potable a las Ciudades de León, Celaya, Salamanca, Irapuato y Silao</t>
  </si>
  <si>
    <t>Este programa alberga obras relacionadas con el sector industrial y su conectividad, se encuentran en diferentes zonas y parecen estar desarticuladas, pero que se integran en un tema que es el fomento de empresas que generan empleo y con el sector logístico (el cual integra actividades relacionadas con la organización de la empresa, movilización de mercancías en la compra y venta, de insumos, o bien del producto final; su transporte, comercialización, etc.), todas las obras se enfocan en el desarrollo de acciones necesarias que faciliten la operación y articulación de las cadenas productivas. Las obras se originan de acuerdo con las solicitudes de municipios, y/o análisis realizados al interior respecto a la industria instalada o por instalar en los diferentes municipios del estado. Así mismo, en la zona se busca preparar obras del sector logístico (relacionadas con el PSIB) que fortalecerán a la zona industrial de la región; por la misma razón se trabaja en la infraestructura del aeródromo en dicho municipio. Por otro lado, en la ciudad de Tarimoro se realizan obras de drenaje pluvial que complementan el buen funcionamiento del drenaje de la Nave de Tarimoro, pero que también impactan en a la población de la zona, ya que se encuentran en zona pública, a un costado de dicha Nave. Así mismo es importante la infraestructura de acceso a las naves, por seguridad de los usuarios, que en su mayoría son trabajadores de la región.  Esto incluye la seguridad en el tema de las inundaciones, fortaleciendo la zona industrial de Abasolo con acciones de prevención de la zona que protejan también a la población de la región. Po otra parte se busca dar seguridad a los usuarios de las naves de empleo, por lo cual se busca mejorar la infraestructura de acceso a la nave de San Diego de la Unión, así como conservar la infraestructura de Victoria.</t>
  </si>
  <si>
    <t>Instalación de módulos de estacionamiento para bicicletas en instituciones o dependencias de la administración estatal (planteles SABES, planteles CECyTE, Centros GTO contigo Sí, planteles IECA y Centros de Gobierno), para los usuarios de este modo de transporte, los cuales estarán integrados por mobiliario especial en una superficie de pavimento con señalética horizontal y vertical, con capacidad de estacionar 12 bicicletas. Cada módulo contará con dimensiones generales de 5.40 x 1.80 metros. En las ubicaciones en donde el terreno sea natural, se colocará firme a base de concreto hidráulico; en las ubicaciones en donde ya se cuente con una losa existente, se realizará el corte necesario para la instalación del mobiliario, consistente en seis -U- invertidas sobre losa de concreto para estacionar 12 bicicletas de acuerdo al diseño. Incluye la instalación de señalamiento vertical para informar la ubicación del biciestacionamiento, la colocación de pintura como señalamiento horizontal para delimitar la zona del módulo y pintura en piso con diseño institucional.</t>
  </si>
  <si>
    <t>QB3946</t>
  </si>
  <si>
    <t>Programa de infraestructura eléctrica para el desarrollo industrial del Estado</t>
  </si>
  <si>
    <t>Este proyecto busca expandir la red eléctrica de media tensión en diversas zonas del estado para satisfacer las necesidades de la industria existente y atraer nuevas empresas. Para lograrlo, se otorgarán fondos a la CFE para la construcción de infraestructura eléctrica en parques industriales, así como todos sus requerimientos previos para la obtención de datos técnicos, factibilidades y requisitos previos con el objetivo de materializar las obras de infraestructura eléctrica, a través de convenios previamente aprobados por la Dirección General de Energía. Esta infraestructura incluirá postes, cables, herrajes y otros elementos necesarios para la distribución de energía. Lo cual mejorará la confiabilidad y calidad del suministro eléctrico en zonas industriales, facilitando las operaciones productivas y creando un ambiente atractivo para la inversión.</t>
  </si>
  <si>
    <t>211111000010400</t>
  </si>
  <si>
    <t>DIRECCIÓN GENERAL DE ENERGÍA (SE)</t>
  </si>
  <si>
    <t>Se llevan a cabo acciones como la construcción de medios inmediatos de almacenamiento (bases de mampostería y tanques de 10 y 22 m3) así como, el arrendamiento de pipas para el abastecimiento de agua en localidades afectadas por sequía, para los municipios de Atarjea, Doctor Mora, San Diego de la Unión, San Felipe, San Luis de la Paz, Tierra Blanca y Xichú. Además de las acciones mencionadas se llevarán a cabo estudios geohidrológicos - geofíscos para identificar los sitios más favorables para realizar las perforaciones de pozos de abastecimiento de agua potable y la realización de mediciones piezométricas para determinar configuraciones de profundidad del agua y dirección de flujo en los acuíferos como resultado del impacto de la extracción del agua.</t>
  </si>
  <si>
    <t>El Programa considera la ejecución de infraestructura social básica en las siguientes modalidades, conforme a los tipos de obra y modalidades contemplados en el Anexo II Catálogo de obras y acciones del FAIS: Modalidad 1. Obras de infraestructura básica de incidencia en los servicios básicos de las viviendas: a) Agua potable: obras y acciones para la extracción, captación, conducción, control, tratamiento, almacenamiento, reciclamiento, potabilización, saneamiento y distribución de agua; b) Drenaje: obras y acciones para la captación y conducción de aguas residuales de la población a una red de alcantarillado o a plantas de tratamiento; C) Electrificación: obras y acciones de instalación de redes eléctricas convencionales o no convencionales para generar, almacenar y distribuir energía eléctrica en las viviendas. Modalidad 2. Obras de Urbanización: a) Urbanización: incluyen, entre otras, la pavimentación de calles, construcción de guarniciones y banquetas, andador urbano, alumbrado público y espacio o parque público. Para acceder a las modalidades y tipos de apoyos, los municipios deberán presentar a la Secretaría la propuesta de inversión con las obras o acciones priorizadas, para su registro, revisión y análisis. La Secretaría emitirá el convenio de asignación y concurrencia de recursos con el municipio respectivo. Los municipios entregarán a la Secretaría los expedientes técnicos para verificar la viabilidad de ejecución de las obras y acciones. Los municipios deberán proporcionar la información requerida por la Plataforma del FAIS para su validación por la Secretaría del Bienestar. Una vez emitida por Bienestar la validación de las obras o acciones, la Secretaría emitirá los anexos de ejecución correspondientes. La instancia ejecutora contratará, realizará y deberá entregar en correcto funcionamiento las obras y acciones convenidas.</t>
  </si>
  <si>
    <t>QB4100</t>
  </si>
  <si>
    <t>Infraestructura Social de Agua Potable en Zonas Prioritarias del Estado</t>
  </si>
  <si>
    <t>El Programa considera la ejecución de obras y acciones de infraestructura básica en el rubro: I) Agua potable: obras y acciones para la extracción, captación, conducción, control, tratamiento, almacenamiento, reciclamiento, potabilización, saneamiento y distribución de agua. Para acceder a los apoyos, los municipios deberán presentar a la Secretaría la propuesta de inversión con las obras o acciones priorizadas, para su registro, revisión y análisis. La Secretaría emitirá el convenio de asignación y concurrencia de recursos con el municipio respectivo. Los municipios entregarán a la Secretaría los expedientes técnicos para verificar la viabilidad de ejecución de las obras y acciones. Los municipios deberán proporcionar la información requerida por la Plataforma del FAIS para su validación por la Secretaría del Bienestar. Una vez emitida por Bienestar la validación de las obras o acciones, la Secretaría emitirá los anexos de ejecución correspondientes. La instancia ejecutora contratará, realizará y deberá entregar en correcto funcionamiento las obras y acciones convenidas.</t>
  </si>
  <si>
    <t>QB4101</t>
  </si>
  <si>
    <t>Infraestructura Social de Drenaje, Alcantarillado y Saneamiento en Zonas Prioritarias del Estado</t>
  </si>
  <si>
    <t>El Programa considera la ejecución de obras y acciones de infraestructura básica en los rubros de: I) Alcantarillado: obras y acciones para recibir, conducir, ventilar, reciclar y evacuar aguas residuales y pluviales con la finalidad de prevenir o disminuir inundaciones. II) Drenaje y letrinas: obras y acciones para la captación y conducción del agua superficial (pluvial) o subterránea (sanitario) a una red de alcantarillado o a plantas de tratamiento. Para acceder a los tipos de apoyos, los municipios deberán presentar a la Secretaría la propuesta de inversión con las obras o acciones priorizadas, para su registro, revisión y análisis. La Secretaría emitirá el convenio de asignación y concurrencia de recursos con el municipio respectivo. Los municipios entregarán a la Secretaría los expedientes técnicos para verificar la viabilidad de ejecución de las obras y acciones. Los municipios deberán proporcionar la información requerida por la Plataforma del FAIS para su validación por la Secretaría del Bienestar. Una vez emitida por Bienestar la validación de las obras o acciones, la Secretaría emitirá los anexos de ejecución correspondientes. La instancia ejecutora contratará, realizará y deberá entregar en correcto funcionamiento las obras y acciones convenidas.</t>
  </si>
  <si>
    <t>QC0063</t>
  </si>
  <si>
    <t>Fortalecimiento de la Red de Emergencia para Transferencia, Referencia y Contrarreferencia de Pacientes</t>
  </si>
  <si>
    <t>Adquisición de ambulancias terrestres con equipo médico básico para la atención médica prehospitalaria e interhospitalaria, todo ello para atender con oportunidad y eficiencia los servicios médicos prehospitalarios de emergencia asi como los traslados de emergencia y programados por las unidades médicas del ISAPEG y en apoyo bajo solicitud del resto del sector salud (IMSS, ISSSTE, SEDENA, PEMEX, SEMAR y Privado).</t>
  </si>
  <si>
    <t>En este proyecto se considera otorgar apoyos a personas dedicadas a las actividades agrícolas de riego para la construcción de sistemas de riego por gravedad, aspersión o goteo que les permitan hacer un manejo más eficiente del agua en sus parcelas, con el fin de revertir la grave y creciente problemática en el uso del vital líquido, fundamentalmente extraído de los acuíferos del estado. Los apoyos para la tecnificación del riego por aspersión y goteo están disponibles para productores que aún no han sido beneficiados, y para aquellos que ya lo fueron con sistemas de riego por gravedad. Así mismo, se contempla otorgar apoyos para la tecnificación del riego que incluyan componentes con tecnologías innovadoras, entre las que destacan, bombas impulsadas por energía solar, paneles solares, sensores y telemetría para monitorear las condiciones de humedad del suelo y el consumo de agua en tiempo real, uso de la IA en el manejo del riego, entre otros. También se otorgan apoyos para la nivelación de tierras con el fin de favorecer un manejo eficiente del agua dentro de la parcela, especialmente para quienes riegan por gravedad, así como para la construcción o rehabilitación de estanques, con la finalidad de retener el agua que ahí se infiltra y para favorecer la operación y la uniformidad en la aplicación del agua de los sistemas de riego. A las personas solicitantes sujetas de apoyo se les otorga hasta un 50% del costo total de la inversión. Los apoyos se otorgan a quienes presenten su solicitud y cumplan con los requisitos de elegibilidad establecidos en las Reglas de Operación que se publiquen.</t>
  </si>
  <si>
    <t>El Programa tiene por objeto asistir a personas mayores de edad que habitan en el estado de Guanajuato, preferentemente aquellas que se encuentren en las zonas de atención prioritaria, con ingreso inferior a la línea de pobreza por ingresos, es decir, cuyo ingreso es menor al de una canasta alimentaria, bienes y servicios básicos, otorgándoles apoyos económicos por jornales conforme a un monto máximo correspondiente a un jornal diario, y hasta 90 jornales por ejercicio fiscal por persona beneficiada. Para la recepción de solicitudes de acceso a los apoyos del Programa, se realizará una convocatoria por la Secretaría. Las solicitudes de apoyo para proyectos sociales o plan de acciones sociales serán evaluadas para su selección y aprobación por un Comité, y las solicitudes aprobadas se notificarán a las personas beneficiarias. La Secretaría realizará el seguimiento y comprobación de la ejecución del plan de acciones sociales, que incluirá evidencias de las acciones sociales realizadas, y entregará los apoyos a las personas beneficiarias que cumplieron con las acciones sociales.</t>
  </si>
  <si>
    <t>QC0378</t>
  </si>
  <si>
    <t>Fomento a la Industria Cinematográfica y Audiovisual del Estado de Guanajuato</t>
  </si>
  <si>
    <t>En este proyecto se considera apoyar las acciones tendientes al fomento, promoción y desarrollo de la industria cinematográfica y audiovisual en el estado, ya que constituye una expresión artística, educativa y cultural. Así como difundir a nivel nacional e internacional los atractivos turísticos, sitios históricos, bellezas naturales, localidades y ciudades que fortalezcan la identidad guanajuatense y facilitar los procedimientos administrativos y gestiones para apoyar y promover el desarrollo de la industria cinematográfica y audiovisual en el estado. Se entiende por industria cinematográfica y audiovisual a las actividades y personas físicas o jurídico colectivas cuya actividad habitual o transitoria sea la creación, realización, producción y fomento de las películas cinematográficas, así como en la producción televisiva, video gráfica y fotográfica, digital o multimedia, o cualquier otro medio audiovisual o visual. Por lo anterior se requiere facilitar los apoyos a los proyectos cinematográficos y audiovisuales tales como Largometrajes, mediometrajes, cortometrajes, series, documentales, videoclips, novelas, spots, entre otros. Que requieren difusión o reproducción para fines comerciales, culturales, científicos, entre otros; mediante servicios integrales y profesionales para desarrollar la óptima realización de las distintas etapas que abarcan los proyectos como el desarrollo, scouting, preproducción, producción, postproducción, edición, distribución y proyección, promoción.</t>
  </si>
  <si>
    <t>QC2595</t>
  </si>
  <si>
    <t>Centro Estatal de Rehabilitación</t>
  </si>
  <si>
    <t>Este proyecto fortalecerá la atención integral y la calidad en los servicios que proporciona el Centro de Rehabilitación del Estado de Guanajuato mediante la adquisición de equipos, con la finalidad de brindar una atención médica especializada, que permitan mejorar las condiciones de los servicios a la población beneficiaria y que coadyube a lograr una inclusión social y familiar más oportuna.  Vertientes y acciones de acuerdo a las Reglas de Operación del Programa de Atención a Personas con Discapacidad: Vertiente A: Acciones en salud para la atención a personas con discapacidad, Acción A.1: Todas las destinadas a la adquisición de ayudas funcionales y equipo relacionado con la rehabilitación e inclusión de las personas con discapacidad, Clave y Apoyo a Financiar A 1.4: Adquisición de equipo para la atención médica especializada en rehabilitación. Vertiente B: Acciones de infraestructura y equipamiento para la atención de las personas con discapacidad. Acción B.3: Todas las de operación y equipamiento de Centros, Instituciones y Unidades Básicas de Rehabilitación para la atención de las personas con discapacidad. Clave y Apoyo a Financiar B.3.1: Adquisición de mobiliario especial y equipo médico y paramédico para la atención de las personas con discapacidad. Vertiente C: Acciones de desarrollo para la inclusión para la inclusión laboral, educativa y social de las personas con discapacidad, Acción C.2: Acciones encaminadas a apoyar el desarrollo educativo, cultural, recreación, deporte y arte. Clave y Apoyo a Financiar C.2.1: Adquisición de equipo y material para personas con discapacidad.</t>
  </si>
  <si>
    <t>QC3163</t>
  </si>
  <si>
    <t>Uniformes Escolares del Estado de Guanajuato</t>
  </si>
  <si>
    <t>El Programa ofrece un apoyo único con la entrega de un Uniforme consistente en un pantalón deportivo, una playera, una chamarra, un short, un par de calcetines y una gorra, para las personas inscritas, en Secundarias Públicas de los tres grados escolares, ubicadas dentro de la circunscripción territorial del estado de Guanajuato. JUVENTUDES realiza la compra y se entrega las oficinas regionales de SEG que son los responsables de entregar los uniformes a los beneficiarios del programa.</t>
  </si>
  <si>
    <t>Intervención en comunidades y zonas de atención prioritaria con la participación de sociedad y gobierno, a través de la conformación y seguimiento de Estructuras de Participación Social, creando condiciones que fortalezcan a los ciudadanos con herramientas de autogestión en un entorno familiar y comunitario que contribuya a la cohesión social, con la generación de Programas de Acciones para el Desarrollo Comunitario que conduzcan a la solución de problemas de carácter comunitario, mediante la implementación de acciones con propósito social, en las modalidades de autogestión comunitaria con corresponsabilidad mediante subsidios, y de atención transversal de dependencias y entidades, encausadas dichas acciones a los rubros de fomento al ingreso, mejoramiento del entorno comunitario, actividades deportivas y/o culturales y organización de eventos comunitarios. Para la conformación de las Estructuras, las personas deberán manifestar su intención de pertenecer a ellas, presentar la documentación requerida, atender a lo establecido en la convocatoria emitida por la Secretaría para la asamblea y la sesión de instalación, y acudir a las sesiones de trabajo temáticas a las que se convoque. En dichas sesiones se definirán los Programas, atendiendo a la metodología establecida por la Secretaría; las acciones programadas deberán tener un propósito social claro que beneficie a la comunidad, y podrán ser de carácter transversal o autogestivas. La Secretaría podrá otorgar materiales, equipos, herramientas o insumos necesarios para incrementar la posibilidad de desarrollo y alcance de las acciones con propósito social.</t>
  </si>
  <si>
    <t>Fortalecer la estrategia intersectorial de Salud Mental y Prevención de Adicciones en Jóvenes en los municipios del Estado de Gto. con un enfoque comunitario y ascendente; proceso para el cuál se contará con los servicios (capacitación, acompañamiento, tutoría, análisis de información, preparación y participación en los talleres de diseño de implementación de estrategias de intervención y seguimiento). Para su implementación, se contratarán equipos de trabajo -Equipos Enlace por mpio-, quienes realizan funciones para la operatividad de la estrategia en los 46 mpios del Estado, así mismo fungen como enlaces estatales y mpales. para dar cumplimiento a: instalación del grupo interinstitucional proceso de diseminación de resultados a la comunidad y la preparación de talleres para la implementación de estrategias de intervención ; se realiza la preparación y ejecución de los talleres de diseño de implementación de intervenciones por cada mpio; se da seguimiento a la ejecución de las intervenciones por parte de los mpios. Se realizarán capacitaciones  al  personal de la secretaría de salud en prevención, de violencia de género y atención de primer contacto, asi mismo promover la salud integral y mental comunitaria.</t>
  </si>
  <si>
    <t>QC3610</t>
  </si>
  <si>
    <t>Equipamiento y Acondicionamiento del Centro de Conciliación Laboral</t>
  </si>
  <si>
    <t>En este proyecto se considera continuar con el suministro de mobiliario, equipo informático y herramientas tecnológicas para las plazas de nueva creación del Centro, así como el equipamiento y acondicionamiento de la primera planta de la Delegación Regional sede León, esto generado por el rediseño de los procesos y de los espacios de atención, para que con ello podamos proporcionar los servicios de a la población guanajuatense, con el fin de dar cumplimiento a la conciliación laboral prejudicial obligatoria, para la solución de conflictos laborales entre patrones y trabajadores.</t>
  </si>
  <si>
    <t>211213066000000</t>
  </si>
  <si>
    <t>CENTRO DE CONCILIACIÓN LABORAL DEL ESTADO DE GUANAJUATO (CCL)</t>
  </si>
  <si>
    <t>El Programa tiene como objeto que las personas que habitan en el estado de Guanajuato sin distinción tengan acceso a los mecanismos y herramientas de innovación gubernamental físicas o digitales, que les permita aprovechar las oportunidades y beneficios que se generen a través de las estrategias y acciones implementadas como parte de la política social estatal. Para ello, la Secretaría realizará el registro de las personas solicitantes, para que puedan tener acceso e información respecto de las acciones de la política social estatal, y para obtener beneficios y descuentos en bienes y servicios en establecimientos participantes. Para acceder a los beneficios del programa, las personas interesadas deberán acudir al módulo de atención de su preferencia y presentar la documentación requerida. La secretaría revisará la documentación presentada, registrará a las personas solicitantes y les entregará la Tarjeta de la Gente el mismo día o en un plazo máximo de entre 15 a 30 días hábiles, dependiendo si la solicitud fue realizada en módulos ubicados en los Centros nuevo Comienzo o en módulos itinerantes. Las tarjetas podrán ser en formato plástico PVC, en hoja impresa de papel bond a color o blanco y negro, o cuando la persona proporcione correo electrónico para tal efecto, se podrá enviar en archivo PDF; todas tendrá la misma validez y beneficios al presentar la información contenida en ellas en los establecimientos participantes. Los beneficios a los que tienen acceso las personas beneficiarias podrán consultarse en la página de la Secretaría.</t>
  </si>
  <si>
    <t>El Programa consiste en la entrega de un apoyo económico a mujeres madres de entre 25 a 45 años de edad que habitan en el estado de Guanajuato, el cual podrá ser otorgado en una o hasta en seis ministraciones bimestrales, para un monto total de hasta $6,000.00, para contribuir a la mejora de sus condiciones de vida. Las beneficiarias del Programa tendrán acceso a servicios de asistencia, mediante las siguientes coberturas: Asistencia funeraria; Asistencia legal telefónica; Asistencia médica telefónica y telemedicina; Asistencia dental; Asistencia en el hogar; y Asistencia vial. La Secretaría habilitará una aplicación para que las mujeres interesadas en acceder al apoyo realicen su prerregistro o registro, en el cual deberán ingresar la información y adjuntar la documentación requerida. La Secretaría realizará la revisión del prerregistro o registro, a fin de verificar que los datos y documentos cargados sean correctos. Las solicitudes validadas serán presentadas al Comité del Programa para su aprobación o no aprobación, considerando el de orden en que se realizó el prerregistro o registro, y atendiendo a la disponibilidad y suficiencia presupuestal del Programa. La Secretaría realizará la entrega física de las tarjetas aprobadas a las mujeres madres beneficiarias, previa notificación. Los servicios de asistencia estarán disponibles desde el momento en que las beneficiarias obtengan las tarjetas y se brindarán previa solicitud de las beneficiarias de acuerdo con los procesos definidos en la cobertura de servicios y que les permitan acceder a los distintos servicios.</t>
  </si>
  <si>
    <t>El Programa tiene como objetivos otorgar asesoría, capacitación y apoyos económicos, a Grupos Organizados y Organizaciones de la Sociedad Civil que tienen objeto o fin social y que estén inscritas en el Registro Estatal de Organizaciones Civiles del Estado de Guanajuato. El Programa oferta las siguientes modalidades y tipos de apoyos: Modalidad 1. Asesoría: 1.1 En gestiones legales y de registro; 1.2 En gestiones administrativas; 1.3 En gestión organizacional. Modalidad 2: Fortalecimiento a través de capacitación, profesionalización, vinculación, y desarrollo de habilidades de gestión: 2.1 Capacitaciones; 2.2 Foros, conferencias, seminarios y encuentros; 2.3 Talleres, diplomados, cursos; 2.4 Creación de redes de apoyo que permitan la transferencia de conocimiento. Modalidad 3. Apoyo económico para el desarrollo de las actividades: 3.1 Equipamiento y adquisición de materiales e insumos; 3.2 Mantenimiento, ampliación, rehabilitación y remodelación de inmuebles; 3.3 Contratación de servicios profesionales para su capacitación, formación, prestación de servicios y/o asesoría, personal involucrado directamente en el proyecto; 3.4 Complemento para gasto corriente. 3.5 Construcción de inmuebles. Para acceder a las modalidades 1 y 2, los grupos y organizaciones deberán registrarse en la plataforma del Programa y consultar la oferta de asesorías y capacitaciones. Para acceder a la modalidad 3, deberán cumplir con los términos de las convocatorias emitidas por la Secretaría y registrarse en la plataforma del Programa. La Secretaría validará los proyectos registrados en la plataforma para su preevaluación por un grupo especializado. Los distintos Subcomités emitirán el dictamen correspondiente, para su remisión al Comité del Programa, quien podrá autorizar, realizar modificaciones o rechazar los proyectos propuestos. La Secretaría suscribirá los convenios de asignación de recursos de los proyectos aprobados y dará seguimiento a su implementación y comprobación.</t>
  </si>
  <si>
    <t>QC4060</t>
  </si>
  <si>
    <t>Programa de Formación Musical en el Conservatorio de Música de Celaya</t>
  </si>
  <si>
    <t>El Programa proporciona capacitación en el Centro de Iniciación Musical para Niños y Adolescentes (CIMAN), el Propedéutico y Bachillerato Musical, las 6 licenciaturas y el Diplomado en Canto e Instrumentos brindando atención a alumnos y alumnas de 5 años de edad en adelante a través de modalidades como lo son: propedéutico, bachillerato y diplomado. Para mostrar el resultado del trabajo, se llevarán a cabo audiciones públicas donde los alumnos tendrán la experiencia escénica que contribuya a su formación. Como resultado del proceso académico, se llevarán a cabo conciertos con las distintas agrupaciones como la Orquesta Sinfónica Juvenil, el Coro Juvenil, la Banda Sinfónica, la Orquesta Infantil, el Coro Infantil y distintos ensambles, en los que se llevará a cabo la producción de los mismos, que incluyen el traslado del equipamiento, los materiales para la promoción, la contratación de músicos adicionales y la adquisición de bienes o servicios para la presentación de cada uno de los eventos</t>
  </si>
  <si>
    <t>El Programa considera la ejecución de obras y acciones de mejoramiento en viviendas existentes y habitadas, conforme a los tipos de obra y modalidades contemplados en el Anexo II Catálogo de obras y acciones del FAIS, tales como construcción y rehabilitación de pisos, muros y techos de las viviendas; ampliación de viviendas, mediante obras de cocinas, dormitorios y baños; y equipamiento para las viviendas con ecotecnicas y mobiliario fijo; con la finalidad de mejorar los espacios y el acceso a los servicios básicos de las viviendas que no cuenten con ellos, además de contribuir a la disminución del hacinamiento. Para acceder a las modalidades y tipos de apoyos, los municipios deberán presentar a la Secretaría la propuesta de inversión con las obras o acciones priorizadas, para su registro, revisión y análisis. La Secretaría emitirá el convenio de asignación y concurrencia de recursos con el municipio respectivo. Los municipios entregarán a la Secretaría los expedientes técnicos para verificar la viabilidad de ejecución de las obras y acciones. Los municipios deberán proporcionar la información requerida por la Plataforma del FAIS para su validación por la Secretaría del Bienestar. Una vez emitida por Bienestar la validación de las obras o acciones, la Secretaría emitirá los anexos de ejecución correspondientes. La instancia ejecutora contratará, realizará y deberá entregar en correcto funcionamiento las obras y acciones convenidas.</t>
  </si>
  <si>
    <t>QC4098</t>
  </si>
  <si>
    <t>Talleres Artísticos Dirigidos a Personas Privadas de la Libertad</t>
  </si>
  <si>
    <t>Proyecto de colaboración interinstitucional, formalizado a través de convenio entre la Secretaría de Seguridad y Paz y la Secretaría de Cultura, para llevar a cabo talleres artísticos dirigidos a las personas privadas de la libertad que se encuentran en los Centros Estatales de Prevención y Reinserción Social, en las siguientes disciplinas: escritura creativa, teatro, música, danza folclórica, ritmos latinos, pintura, talla en madera y cartonería</t>
  </si>
  <si>
    <t>QC4102</t>
  </si>
  <si>
    <t>Fondo Estatal para la Cultura y las Artes</t>
  </si>
  <si>
    <t>El Fondo Estatal para la Cultura y las Artes de Guanajuato es un programa de apoyo económico sin retorno operado por la Secretaría de Cultura del Estado, que tiene como objetivo fortalecer el ecosistema cultural mediante la producción, circulación, formación y sostenibilidad de prácticas culturales en todo el territorio.  El programa apoya a personas físicas y morales del estado de Guanajuato mediante una convocatoria pública y abierta, en cuatro modalidades:  Producción artística y cultural  Proyectos en disciplinas como teatro, danza, música, artes visuales, literatura, medios audiovisuales, interdisciplina.  Monto máximo por apoyo: $300,000.00 MXN  Movilidad cultural  Participación en festivales, muestras, encuentros o residencias, dentro o fuera del país.  Montos:  Local: hasta $3,500.00 MXN  Nacional: hasta $15,000.00 MXN  Internacional: hasta $85,000.00 MXN  Festivales y encuentros culturales  Apoyo a eventos que fomenten la participación artística y el encuentro entre comunidades culturales.  Monto máximo por proyecto: $200,000.00 MXN  Espacios culturales autogestivos  Apoyo para programación, equipamiento o fortalecimiento de espacios independientes.  Monto máximo por proyecto: $100,000.00 MXN  Los proyectos seleccionados son evaluados por un comité externo, bajo criterios de viabilidad, pertinencia cultural, impacto territorial, trayectoria y enfoque de inclusión.</t>
  </si>
  <si>
    <t>211113500040000</t>
  </si>
  <si>
    <t>SUBSECRETARÍA DE DESARROLLO Y PROMOCIÓN ARTÍSTICA Y CULTURAL (SC)</t>
  </si>
  <si>
    <t>QC4140</t>
  </si>
  <si>
    <t>Festivales, Encuentros y Ferias Culturales y Artísticas</t>
  </si>
  <si>
    <t>Transferencias otorgadas para entidades paraestatales empresariales y no financieras para gasto de capital</t>
  </si>
  <si>
    <t>Productos textiles</t>
  </si>
  <si>
    <t>QA0222.2501</t>
  </si>
  <si>
    <t>Avalúos requeridos en la liberación del derecho de vía para la modernización de la carretera Silao - San Felipe (asignación 2025)</t>
  </si>
  <si>
    <t>QA0289.2501</t>
  </si>
  <si>
    <t>QA0579.2502</t>
  </si>
  <si>
    <t>Equipamiento de aulas y cubículos del nuevo edificio académico con mobiliario y recursos didácticos adecuados, para mejorar las condiciones de aprendizaje y fortalecer la permanencia y el éxito académico de los estudiantes del ITESI.</t>
  </si>
  <si>
    <t>QA0581.2501</t>
  </si>
  <si>
    <t>Construcción de un complejo deportivo en el Instituto Tecnológico Superior del Sur de Guanajuato</t>
  </si>
  <si>
    <t>QA0581.2502</t>
  </si>
  <si>
    <t>Actualización y fortalecimiento de los laboratorios de gastronomía en el Instituto Tecnológico Superior del Sur de Guanajuato</t>
  </si>
  <si>
    <t>QA0581.2503</t>
  </si>
  <si>
    <t>Equipamiento de laboratorios de electromovilidad e inteligencia artificial en el Instituto Tecnológico Superior del Sur de Guanajuato</t>
  </si>
  <si>
    <t>QA0581.2504</t>
  </si>
  <si>
    <t>Equipamiento y modernización de laboratorios de cómputo en el Instituto Tecnológico Superior del Sur de Guanajuato</t>
  </si>
  <si>
    <t>QA2755.2501</t>
  </si>
  <si>
    <t>Manifestación de impacto ambiental federal de la construcción del puente de acceso a la comunidad de La Laja, en Xichú</t>
  </si>
  <si>
    <t>QA3100.2501</t>
  </si>
  <si>
    <t>Rehabilitación del Asta Bandera Monumental, en el municipio de Dolores Hidalgo C.I.N., 2025</t>
  </si>
  <si>
    <t>QA3101.2501</t>
  </si>
  <si>
    <t>Adecuación del acceso peatonal de la Región "A" en el municipio de León, Guanajuato, consistente en construcción y aplicación de acabados del filtro de acceso, construcción y aplicación de acabados de la cabina de control, pintura e impermeabilizante en el cajero automático y pintura e impermeabilizante en el cuarto eléctrico</t>
  </si>
  <si>
    <t>QA3126.2502</t>
  </si>
  <si>
    <t>Trámite de ampliación de plazo de la autorización de impacto ambiental federal de la construcción del camino La Noria - Palomas</t>
  </si>
  <si>
    <t>QA3305.2501</t>
  </si>
  <si>
    <t>Conclusión de la Sustitución de Unidad Médica de Atención Primaria a la Salud (UMAPS) Valtierra en el municipio de Salamanca</t>
  </si>
  <si>
    <t>QA3418.2501</t>
  </si>
  <si>
    <t>Equipamiento médico e instrumental para la sustitución del Centro de Salud Xichú</t>
  </si>
  <si>
    <t>QA3418.2502</t>
  </si>
  <si>
    <t>Equipamiento con mobiliario clínico y administrativo para la sustitución del Centro de Salud Xichú</t>
  </si>
  <si>
    <t>QA3685.2501</t>
  </si>
  <si>
    <t>Trámite de resolución de la manifestación de impacto ambiental federal de puente vehicular en el km 1 100 de la carretera Uriangato - El Charco</t>
  </si>
  <si>
    <t>QA3742.2501</t>
  </si>
  <si>
    <t>Estudio técnico de dictaminación estructural de las bardas y acceso en el plantel Escuela Normal Superior Oficial de Guanajuato con C.C.T. 11ENL0003G, ubicado en la calle de Los Pinos s/n en la ciudad de Guanajuato, Gto.</t>
  </si>
  <si>
    <t>QA3891.2301</t>
  </si>
  <si>
    <t>Conclusión del Proyecto Ejecutivo del área de Radioterapia en el Hospital General León</t>
  </si>
  <si>
    <t>QA3910.2502</t>
  </si>
  <si>
    <t>Proyecto ejecutivo para la rehabilitación del estacionamiento y plaza cívica en el edificio del Congreso del Estado.</t>
  </si>
  <si>
    <t>QA3910.2503</t>
  </si>
  <si>
    <t>Rehabilitación estructural del muro de contención en la zona de paneles solares del Congreso del Estado, en Guanajuato</t>
  </si>
  <si>
    <t>QA4099.2501</t>
  </si>
  <si>
    <t>Construcción del blvd. Cañaveral, tramo blvd. Vicente Valtierra a blvd. Juan Alonso de Torres, en León</t>
  </si>
  <si>
    <t>QB0146.2301</t>
  </si>
  <si>
    <t>Proyecto integral para la construcción de área deportiva y recreativa "Contigo Sí" (cancha de fútbol siete, módulo recreativo, sanitarios), en la localidad El Chinaco, en Villagrán, primera etapa: Construcción de cancha de fútbol siete.</t>
  </si>
  <si>
    <t>QB0205.2530</t>
  </si>
  <si>
    <t>Demarcación Horizontal de la Red Estatal de Caminos Pavimentados Zona Celaya 1, 2025</t>
  </si>
  <si>
    <t>QB0205.2531</t>
  </si>
  <si>
    <t>Demarcación Horizontal de la Red Estatal de Caminos Pavimentados Zona Celaya 2, 2025</t>
  </si>
  <si>
    <t>QB0205.2532</t>
  </si>
  <si>
    <t>Demarcación Horizontal de la Red Estatal de Caminos Pavimentados Zona Celaya 3, 2025</t>
  </si>
  <si>
    <t>QB0205.2534</t>
  </si>
  <si>
    <t>Demarcación Horizontal de la Red Estatal de Caminos Pavimentados Zona Dolores Hidalgo 1, 2025</t>
  </si>
  <si>
    <t>QB0205.2535</t>
  </si>
  <si>
    <t>Demarcación Horizontal de la Red Estatal de Caminos Pavimentados Zona Dolores Hidalgo 2, 2025</t>
  </si>
  <si>
    <t>QB0205.2536</t>
  </si>
  <si>
    <t>Demarcación Horizontal de la Red Estatal de Caminos Pavimentados Zona Guanajuato 1, 2025</t>
  </si>
  <si>
    <t>QB0205.2537</t>
  </si>
  <si>
    <t>Demarcación Horizontal de la Red Estatal de Caminos Pavimentados Zona Guanajuato 2, 2025</t>
  </si>
  <si>
    <t>QB0205.2538</t>
  </si>
  <si>
    <t>Demarcación Horizontal de la Red Estatal de Caminos Pavimentados Zona Guanajuato 3, 2025</t>
  </si>
  <si>
    <t>QB0205.2539</t>
  </si>
  <si>
    <t>Demarcación Horizontal de la Red Estatal de Caminos Pavimentados Zona León 1, 2025</t>
  </si>
  <si>
    <t>QB0205.2540</t>
  </si>
  <si>
    <t>Demarcación Horizontal de la Red Estatal de Caminos Pavimentados Zona León 2, 2025</t>
  </si>
  <si>
    <t>QB0205.2541</t>
  </si>
  <si>
    <t>Demarcación Horizontal de la Red Estatal de Caminos Pavimentados Zona León 3, 2025</t>
  </si>
  <si>
    <t>QB0208.2504</t>
  </si>
  <si>
    <t>Conservación y rehabilitación rutinaria de puentes zona A, 2025</t>
  </si>
  <si>
    <t>QB0208.2505</t>
  </si>
  <si>
    <t>Conservación y rehabilitación rutinaria de puentes zona B, 2025</t>
  </si>
  <si>
    <t>QB0213.2503</t>
  </si>
  <si>
    <t>Aportaciones estatales para la constitución del fondo del puente de peaje Pénjamo - La Piedad CAPUFE (asignación 2025)</t>
  </si>
  <si>
    <t>QB0220.2502</t>
  </si>
  <si>
    <t>Atención de puntos conflictivos en la Red de Carreteras Estatales, Coordinación Guanajuato, 2025</t>
  </si>
  <si>
    <t>QB0220.2503</t>
  </si>
  <si>
    <t>Atención de puntos conflictivos en la Red de Carreteras Estatales, Coordinación Dolores Hidalgo, 2025</t>
  </si>
  <si>
    <t>QB0371.2508</t>
  </si>
  <si>
    <t>Otorgar apoyos para el fortalecimiento de la capacidad de gestión y de producción de las Unidades de Riego mediante la implementación de acciones de asistencia técnica, capacitación y organización</t>
  </si>
  <si>
    <t>QB3312.2502</t>
  </si>
  <si>
    <t>Estabilización de taludes de la carretera Ocampo - E.C. (León - San Felipe), 2025</t>
  </si>
  <si>
    <t>QB3475.2502</t>
  </si>
  <si>
    <t>Construcción de paraderos de autobuses en la Red Estatal de Carreteras Pavimentadas, Coordinación Celaya</t>
  </si>
  <si>
    <t>QB3475.2503</t>
  </si>
  <si>
    <t>Construcción de paraderos de autobuses en la Red Estatal de Carreteras Pavimentadas, Coordinación Dolores Hidalgo</t>
  </si>
  <si>
    <t>QB3475.2504</t>
  </si>
  <si>
    <t>Construcción de paraderos de autobuses en la Red Estatal de Carreteras Pavimentadas, Coordinación Guanajuato</t>
  </si>
  <si>
    <t>QB3641.2502</t>
  </si>
  <si>
    <t>Instalación de módulos de estacionamiento para bicicletas en edificios públicos, 2025, paquete 1</t>
  </si>
  <si>
    <t>QB3641.2503</t>
  </si>
  <si>
    <t>Instalación de módulos de estacionamiento para bicicletas en edificios públicos, 2025, paquete 2</t>
  </si>
  <si>
    <t>QB3641.2504</t>
  </si>
  <si>
    <t>Instalación de módulos de estacionamiento para bicicletas en edificios públicos, 2025, paquete 3</t>
  </si>
  <si>
    <t>QB3946.2501</t>
  </si>
  <si>
    <t>Elaborar el Proyecto Ejecutivo de la Obra de Infraestructura Eléctrica en la zona noroeste de Silao de la Victoria, con el fin de generar las condiciones óptimas de las empresas instaladas o por instalarse para el desarrollo de la zona.</t>
  </si>
  <si>
    <t>Elaboración de proyectos ejecutivos de obras civiles de agua potable, alcantarillado, saneamiento, mejora de eficiencia y uso de energías alternativas</t>
  </si>
  <si>
    <t>QB4022.2507</t>
  </si>
  <si>
    <t>Instalación de equipamiento y energización (equipo mecánico y eléctrico) para fuentes de abastecimiento de agua (pozos) en zonas rurales</t>
  </si>
  <si>
    <t>QB4022.2508</t>
  </si>
  <si>
    <t>QB4100.2502</t>
  </si>
  <si>
    <t>Rehabilitación de obras civiles (sectorización) que contribuya a la eficiencia física de los organismos operadores en zonas de atención prioritaria urbanas</t>
  </si>
  <si>
    <t>QB4100.2503</t>
  </si>
  <si>
    <t>Rehabilitación de obras civiles (tanques de almacenamiento, líneas de conducción, líneas de alimentación) para el abastecimiento de agua potable en zonas de atención prioritaria urbanas</t>
  </si>
  <si>
    <t>QB4100.2505</t>
  </si>
  <si>
    <t>Construcción de obras civiles (tanques de almacenamiento, líneas de conducción, líneas de alimentación) para el abastecimiento de agua potable en localidades suburbanas en zonas de atención prioritaria</t>
  </si>
  <si>
    <t>QB4100.2507</t>
  </si>
  <si>
    <t>Rehabilitación de equipamiento para fuentes de abastecimiento de agua (pozos) en localidades suburbanas en zonas de atención prioritaria</t>
  </si>
  <si>
    <t>QB4101.2501</t>
  </si>
  <si>
    <t>Rehabilitación de redes de drenaje sanitario para la correcta descarga de aguas residuales en zonas de atención prioritaria urbanas</t>
  </si>
  <si>
    <t>QB4101.2502</t>
  </si>
  <si>
    <t>Construcción de redes de drenaje sanitario para la correcta descarga de aguas residuales en localidades suburbanas en zonas de atención prioritaria</t>
  </si>
  <si>
    <t>QC0063.2501</t>
  </si>
  <si>
    <t>Adquisición de ambulancias equipadas para brindar la atención prehospitalaria e interhospitalaria a los pacientes y fortalecer la red de emergencias vía terrestre.</t>
  </si>
  <si>
    <t>QC0095.2503</t>
  </si>
  <si>
    <t>Reducir la cantidad de lirio acuático en la laguna de Yuriria, mediante su extracción por medios mecánicos con bandas cosechadoras</t>
  </si>
  <si>
    <t>QC0154.2505</t>
  </si>
  <si>
    <t>Desarrollar un sistema informático para llevar el control de inventarios pecuarios y determinar la trazabilidad de la movilización animal en el Estado</t>
  </si>
  <si>
    <t>QC0165.2506</t>
  </si>
  <si>
    <t>Indemnizar a las unidades de producción Agrícola afectadas por contingencias climáticas presentadas en el ciclo P.V. 2025</t>
  </si>
  <si>
    <t>Adquirir suministros y equipo necesario para la atención médica de elementos en la Comisaría General de las Fuerzas de Seguridad Pública (incluye: compresor, bomba de agua para cavitron, báscula, ultrasonido portátil con transductor convexo y lineal, equipo de electroterapia, ultrasonido terapéutico y laringoscopio de uso veterinario).</t>
  </si>
  <si>
    <t>QC0378.2501</t>
  </si>
  <si>
    <t>Apoyo a proyectos cinematográficos y audiovisuales para la realización de scouting, preproducción, producción y postproducción de proyectos, así como la gestión de permisos y facilidades en el estado de Guanajuato.</t>
  </si>
  <si>
    <t>Realizar activaciones turísticas para promover la comercialización de la oferta del estado, mediante el acercamiento de experiencias sensoriales, productos/souvenirs, información, etc., hacia los asistentes a espacios públicos en puntos estratégicos dentro y fuera del país</t>
  </si>
  <si>
    <t>QC2595.2501</t>
  </si>
  <si>
    <t>Fortalecimiento del Centro Estatal de Rehabilitación del Estado de Guanajuato, mediante la adquisición de equipo médico y artículos deportivos para rehabilitación.</t>
  </si>
  <si>
    <t>QC3128.2502</t>
  </si>
  <si>
    <t>Realizar las gestiones de servicios de trabajo social para atender a las mujeres, sus hijas e hijos en situación de violencia que se ingresan al refugio.</t>
  </si>
  <si>
    <t>QC3128.2503</t>
  </si>
  <si>
    <t>Brindar atenciones individuales por el área de enfermería a las mujeres, sus hijas e hijos en situación de violencia que ingresan al refugio en el estado de Guanajuato</t>
  </si>
  <si>
    <t>QC3128.2504</t>
  </si>
  <si>
    <t>Realizar talleres de inserción laboral a mujeres usuarias de los servicios del refugio en el estado de Guanajuato</t>
  </si>
  <si>
    <t>QC3128.2505</t>
  </si>
  <si>
    <t>Implementar un "Programa de Contención Emocional" mediante sesiones individuales y grupales de autoconocimiento, dirigido a profesionales que atienden a mujeres en situación de violencia en el refugio en el estado de Guanajuato.</t>
  </si>
  <si>
    <t>QC3128.2506</t>
  </si>
  <si>
    <t>Fortalecer el servicio de atención en el Refugio para Mujeres sus Hijas e Hijos en Situación de Violencia del estado de Guanajuato</t>
  </si>
  <si>
    <t>QC3163.2501</t>
  </si>
  <si>
    <t>Apoyo único compuesto de un paquete de uniforme escolar deportivo consistente de un pantalón deportivo, una playera, una chamarra, short, un par de calcetines y una gorra, para alumnos inscritos en escuelas secundarias públicas.</t>
  </si>
  <si>
    <t>QC3426.2503</t>
  </si>
  <si>
    <t>Visitas escolares para el fortalecimiento de intervenciones municipales enfocadas en niñas, niños y adolescentes, donde se fomentan estilos de vida saludable, de manera complementaria a las acciones de salud mental, con el fin de dirigir estrategias preventivas y promoción de hábitos saludables a la población estudiantil para favorecer una vida sin adicciones.</t>
  </si>
  <si>
    <t>QC3449.2507</t>
  </si>
  <si>
    <t>Dotar de uniformes tácticos al personal de la Comisión, a fin de garantizar su integridad y el óptimo desempeño de las acciones de búsqueda en campo</t>
  </si>
  <si>
    <t>QC3449.2508</t>
  </si>
  <si>
    <t>Dotar de herramientas al personal de la Comisión de Búsqueda para el desempeño de las acciones de búsqueda de personas desaparecidas en campo</t>
  </si>
  <si>
    <t>QC3610.2401</t>
  </si>
  <si>
    <t>Suministrar herramientas tecnológicas (tabletas y aplicación) para los notificadores de las 4 Delegaciones Regionales y equipo informático (GPS, Ups,) para el área de Archivo del Centro de Conciliación Laboral del Estado de Guanajuato</t>
  </si>
  <si>
    <t>QC3610.2501</t>
  </si>
  <si>
    <t>Suministrar mobiliario y equipo de administración y sistemas de aire acondionado para el fortalecimiento de la Delegación Regional Sede León del Centro de Conciliación Laboral del Estado de Guanajuato para coadyuvar al óptimo desempeño laboral del personal.</t>
  </si>
  <si>
    <t>QC3610.2502</t>
  </si>
  <si>
    <t>Suministrar licenciamiento, equipo de cómputo y de tecnologías de información para el fortalecimiento del Centro de Conciliación Laboral del Estado de Guanajuato para coadyuvar al óptimo desempeño laboral del personal del Centro, las Delegaciones Regionales y del Instituto de Capacitación y Formación.</t>
  </si>
  <si>
    <t>QC3781.2505</t>
  </si>
  <si>
    <t>Implementar acciones integrales de prevención y atención con perspectiva de género, enfoque de derechos humanos, interseccional e intercultural dirigida a infancias, adolescencias, personas jóvenes y adultas de los 17 municipios con alerta de violencia de género en el Estado, para brindar herramientas que faciliten el acceso a una vida libre de violencia.</t>
  </si>
  <si>
    <t>QC3781.2506</t>
  </si>
  <si>
    <t>Robustecer la capacidad de atención  a mujeres víctimas de violencia por razones de género, a través de acciones de evaluación psicológica forense y órdenes de protección para determinar el riesgo mental y físico de las mismas</t>
  </si>
  <si>
    <t>Otorgamiento de apoyos económicos a Grupos Organizados y Organizaciones de la Sociedad Civil, para el desarrollo de proyectos en materia de desarrollo social, mediante equipamiento y adquisición de materiales e insumos; mantenimiento, ampliación, rehabilitación y remodelación de inmuebles; contratación de servicios profesionales para capacitación, formación, prestación de servicios o asesorías, y ejecución de los proyectos; gastos complementarios para los proyectos; y construcción de inmuebles</t>
  </si>
  <si>
    <t>QC4015.2502</t>
  </si>
  <si>
    <t>Asesorías en gestiones legales, administrativas y organizacionales a Grupos Organizados y Organizaciones de la Sociedad Civil para su consolidación</t>
  </si>
  <si>
    <t>QC4015.2503</t>
  </si>
  <si>
    <t>Realización de acciones de capacitación, profesionalización, vinculación y desarrollo de habilidades de gestión, tales como capacitaciones, foros, conferencias, seminarios, talleres, diplomados, cursos, y creación de redes de apoyo, para el fortalecimiento de las capacidades de los Grupos Organizados y Organizaciones de la Sociedad Civil</t>
  </si>
  <si>
    <t>QC4027.2504</t>
  </si>
  <si>
    <t>Equipamiento para mejora de eficiencia en la gestión de redes de agua potable y alcantarillado en el municipio de León: equipos para localización de fugas no visibles y para videoinspección de tuberías y de pozos de agua potable; equipos para rehabilitación de redes de alcantarillado sin zanja, para videoinspección y para corte y fresado de tuberías de alcantarillado sanitario</t>
  </si>
  <si>
    <t>QC4051.2502</t>
  </si>
  <si>
    <t>Encuentro de Formación Musical Comunitaria de Guanajuato</t>
  </si>
  <si>
    <t>QC4051.2503</t>
  </si>
  <si>
    <t>Cartografías de la memoria: Mujeres y territorios en Guanajuato</t>
  </si>
  <si>
    <t>QC4051.2504</t>
  </si>
  <si>
    <t>Estímulos a la creación de música para Orquesta Sinfónica Infantil</t>
  </si>
  <si>
    <t>QC4057.2506</t>
  </si>
  <si>
    <t>Talleres en lectura, escritura y edición creativa</t>
  </si>
  <si>
    <t>QC4060.2501</t>
  </si>
  <si>
    <t>Capacitación a niñas, niños, adolescentes, jóvenes y maestros mediante un programa académico del Conservatorio de Música de Celaya</t>
  </si>
  <si>
    <t>QC4060.2502</t>
  </si>
  <si>
    <t>Audiciones públicas por parte de los estudiantes del Conservatorio de Música de Celaya</t>
  </si>
  <si>
    <t>QC4060.2503</t>
  </si>
  <si>
    <t>Presentación de conciertos nacionales e internacionales por parte de los estudiantes del Conservatorio de Música de Celaya</t>
  </si>
  <si>
    <t>QC4098.2501</t>
  </si>
  <si>
    <t>Talleres de escritura creativa dirigidos a personas privadas de la libertad en los CEPRERESOS del estado de Guanajuato</t>
  </si>
  <si>
    <t>QC4098.2502</t>
  </si>
  <si>
    <t>Talleres de música dirigidos a personas privadas de la libertad en los CEPRERESOS del estado de Guanajuato</t>
  </si>
  <si>
    <t>QC4098.2503</t>
  </si>
  <si>
    <t>Talleres de pintura, cartornería y talla en madera dirigidos a personas privadas de la libertad en los CEPRERESOS del estado de Guanajuato</t>
  </si>
  <si>
    <t>QC4098.2504</t>
  </si>
  <si>
    <t>Talleres de danza folclórica y ritmos latinos dirigidos a personas privadas de la libertad en los CEPRERESOS del estado de Guanajuato</t>
  </si>
  <si>
    <t>QC4098.2505</t>
  </si>
  <si>
    <t>Talleres de teatro dirigidos a personas privadas de la libertad en los CEPRERESOS del estado de Guanajuato</t>
  </si>
  <si>
    <t>QC4102.2501</t>
  </si>
  <si>
    <t>Talleres en diferentes municipios, para la capacitación de los agentes culturales que quieran concursar en la convocatoria</t>
  </si>
  <si>
    <t>QC4102.2502</t>
  </si>
  <si>
    <t>Otorgamiento de apoyos económicos únicos a creadores, colectivos y agentes culturales para proyectos culturales en las diversas categorías</t>
  </si>
  <si>
    <t>QC4102.2503</t>
  </si>
  <si>
    <t>Otorgamiento de apoyos económicos únicos para la movilidad y circulación de agentes culturales de Guanajuato con trayectoria y experiencia, para asistencia a circuitos artísticos y culturales a nivel nacional e internacional</t>
  </si>
  <si>
    <t>QC4140.2501</t>
  </si>
  <si>
    <t>Equipos adquiridos e instalados</t>
  </si>
  <si>
    <t>Espacios equipados</t>
  </si>
  <si>
    <t>Laboratorios actualizados y fortalecidos</t>
  </si>
  <si>
    <t>Laboratorios equipados</t>
  </si>
  <si>
    <t>Asta bandera rehabilitada</t>
  </si>
  <si>
    <t>Unidades de equipo entregados</t>
  </si>
  <si>
    <t>Unidades de mobiliario entregadas</t>
  </si>
  <si>
    <t>Estudio técnico realizado</t>
  </si>
  <si>
    <t>Metros Lineales intervenidos</t>
  </si>
  <si>
    <t>Aportaciones realizadas</t>
  </si>
  <si>
    <t>Unidad de Riego apoyada</t>
  </si>
  <si>
    <t>Equipamientos de fuentes rehabilitados</t>
  </si>
  <si>
    <t>Ambulancias equipadas adquiridas.</t>
  </si>
  <si>
    <t>Sistema desarrollado</t>
  </si>
  <si>
    <t>Equipo médico y artículos entregados</t>
  </si>
  <si>
    <t>Radios portátiles adquiridos</t>
  </si>
  <si>
    <t>Camionetas pick up equipadas como patrullas adquiridas</t>
  </si>
  <si>
    <t>Motocicletas equipadas como patrullas adquiridas</t>
  </si>
  <si>
    <t>Servicios de trabajo social otorgados</t>
  </si>
  <si>
    <t>Refugio fortalecido</t>
  </si>
  <si>
    <t>Uniformes escolares entregados</t>
  </si>
  <si>
    <t>Escuelas visitadas.</t>
  </si>
  <si>
    <t>Uniformes entregados</t>
  </si>
  <si>
    <t>Herramientas entregadas</t>
  </si>
  <si>
    <t>Piezas Adquiridas</t>
  </si>
  <si>
    <t>Pláticas informativas impartidas</t>
  </si>
  <si>
    <t>Asesorias realizadas</t>
  </si>
  <si>
    <t>Acciones de capacitación realizadas</t>
  </si>
  <si>
    <t>Cursos de fortalecimiento de capacidades realizados</t>
  </si>
  <si>
    <t>Equipamientos para mejora de la eficiencia adquiridos</t>
  </si>
  <si>
    <t>Audiciones realizadas</t>
  </si>
  <si>
    <t>Acciones de mejoramiento de vivienda realizadas</t>
  </si>
  <si>
    <t>Proyectos culturales apoyados</t>
  </si>
  <si>
    <t>Agentes culturales apoyados</t>
  </si>
  <si>
    <t>Festival apoyado</t>
  </si>
  <si>
    <t>Gobierno del Estado de Guanajuato
Programas y Proyectos de Inversión
Del 1 de Enero al 31 de Diciembre de 2025</t>
  </si>
  <si>
    <t>Ampliación de la carretera Silao - San Felipe en una longitud de 53.75 km (del cadenamiento 5+650, coordenadas 21.003524,-101.409461, al 34+000, coordenadas 21.225177,-101.318382, y al 59+400, coordenadas 21.433868,-101.235734), mediante la construcción un segundo cuerpo para su modernización a una carretera tipo A4 la cual constará de un ancho de calzada de 21 m, dividido en dos cuerpos de 2 carriles de 3.5 m de ancho cada uno, acotamientos interiores de 1 m y exteriores de 2.5 m a cada lado, aprovechando la estructura de la carretera existente. Incluye la construcción, ampliación y modernización de 29 estructuras. La SCT tiene a su cargo la modernización del tramo del km 0+000 al 34+000, del cual se encuentra ejecutado del km 0+000 al 5+650, quedando pendientes las etapas segunda (km 5+650 al km 19+050) y tercera (km 19+050 al km 34+000), incluyendo puentes peatonales y estructuras mayores. El GEG se encargará de la modernización del tramo del km 34+000 al km 59+400, correspondiente a las etapas cuarta (del km 34+000 al km 47+550) y quinta (del km 47+550 al 59+400), incluyendo 2 puentes peatonales y estructuras mayores (12 estructuras sobre escurrimientos, 2 entronques a desnivel, 2 pasos inferiores y 1 retorno a desnivel). El análisis de alternativas de solución vial para la carretera Silao - San Felipe se realizará en la totalidad de la carretera, evaluará la capacidad vial y condiciones de seguridad, así como la elaboración de alternativas técnicas, legales y financieras para obtener la mejor solución vial, considerando aspectos sociales y ambientales, como entregables a obtener:  Identificación de la problemática, estudio de ingeniería de transito, análisis social, económico y ambiental, análisis y elaboración de alternativas, análisis integral de riesgos, análisis legal, plan de implementación y evaluación económica y financiera de las alternativas.</t>
  </si>
  <si>
    <t>QA2754</t>
  </si>
  <si>
    <t>Puente Vehicular sobre el Río Mezquital en el Acceso a la Comunidad Organitos, en Xichú</t>
  </si>
  <si>
    <t>El proyecto consiste en la construcción de un puente vehicular para cruzar el río Mezquital ubicado en el 5+500 del camino entre las comunidades de Adjuntas y Organitos, formado por tres claros de 17.58 m de longitud cada uno, con un ancho de calzada de 6 m y un ancho total de 8 m. será construido a base de concreto armado y tabletas presforzadas. Tendremos dos carriles por sentido de superficie de rodamiento a base de carpeta asfáltica sobre la superestructura del puente y accesos al mismo. Se tendrá un IRI entre 3.0, y un nivel de operación aumenta a 60 km/h.  Para los accesos principales y laterales del puente son necesarios 4,565.2 m2 de carpeta asfáltica y sobre la losa de compresión tendremos 394.8 m2 de carpeta asfáltica, para un total de 4,960 m2 de carpeta asfáltica. El parapeto se coloca en los costados del puente, el cual tiene una longitud de 28 metros, por los dos lados, nos da un total de 56 m de parapeto. La superestructura estará conformada por: 138.32 m2 de banquetas construidas a base de concreto hidráulico; 110.60 m2 de ciclovía y 394.8 m2 de losa de compresión, ambos de concreto hidráulico.  Se elaborará la manifestación de impacto ambiental federal del puente vehicular sobre el río Mezquital en el cadenamiento 5 500 del camino que une a las comunidades de los Organitos y las Adjuntas</t>
  </si>
  <si>
    <t>Se realizará un Proyecto Ejecutivo para la Ampliación y Fortalecimiento del Hospital General de Uriangato en las secciones de urgencias, toco-cirugía, terapia intensiva de adultos, con una superficie total de 2,947.73m2, los cuales corresponden a una ampliación de 1,027.45m2 de la sección de Urgencias, así como la remodelación de 1,920.28m2 de las áreas de Tocología, Cirugía, Terapia Intensiva Neonatal, Terapia Intermedia Adultos, Obras Exteriores y cuarto de máquinas.  Se contará con un Equipamiento mediante la adquisición de 24 unidades de equipo menor de oficina, 32 unidades de suministros médicos menores, 79 unidades de mobiliario administrativo ,6 unidades de estantería clínica y 70 unidades de equipo médico. Así como la Sustitución de Subestación Eléctrica.</t>
  </si>
  <si>
    <t>QA3573</t>
  </si>
  <si>
    <t>Construcción de Hangar para la Secretaría de Seguridad Pública</t>
  </si>
  <si>
    <t>Construcción de Hangar en Guanajuato Puerto Interior para la Secretaría de Seguridad y Paz con el objeto de ampliar la cobertura en seguridad y vigilancia del estado para inhibir o detectar actividades ilícitas.</t>
  </si>
  <si>
    <t>QA3680</t>
  </si>
  <si>
    <t>Ampliación CERESO Guanajuato</t>
  </si>
  <si>
    <t>Con la implementación de este proyecto se pretende contar con la infraestructura adecuada para afrontar el problema de sobrepoblación de nuestros centros penitenciarios, llevando a cabo el análisis costo-eficiencia con la finalidad de determinar la conveniencia del proyecto, así como contar con el proyecto ejecutivo para la construcción de nuevos espacios al exterior del CEPRERESO Guanajuato que nos permitan afrontar la sobrepoblación, cabe mencionar que  la zona de intervención actualmente cuenta con una explanada que se utiliza como estacionamiento, en esta zona se construirán 3 módulos de dormitorios, que constan de muralla externa, 5 torres de vigilancia, adecuación y ampliación de torre central, muralla interna, módulo especial de observación y clasificación, área de disposición jurídica, área de tratamientos especiales, tortillería, panadería, área educativa con divisiones plegables, cancha, taller, comedor, cocina con almacén, palapa, tienda con almacén, área de lavadero y tendido, cocina comedor para guardias, área de consulta médica, área íntima y al exterior de este dormitorio, almacén de cocina exterior, archivo general, aduana vehicular, área de gobierno, coordinación de seguridad penitenciaria, banco de armas exterior, cuarto de equipo anti motín exterior, dormitorio para guardias exterior, aduana de visita, aduana vehicular y estacionamientos, así como llevar a cabo el Proyecto Ejecutivo para la construcción de un dormitorio para las personas en semilibertad condicional y el Proyecto Ejecutivo para la construcción de dos naves para talleres de la Industria Penitenciaria.</t>
  </si>
  <si>
    <t>La rehabilitación del viaducto entre Av. Constituyentes, Av. Lázaro Cárdenas y el camino a Jofre, consta del retiro de losas, superficie de rodamiento, instalaciones y de 90 trabes tipo cajón; en la superestructura se colocarán nuevas trabes, tendrá 4 carriles (2 por sentido) de 3.5m cada uno, un camellón central de 1.20m (tendrá una barrera central de concreto de 0.60m), acotamientos externos (ambos lados) de 0.40m, bota llantas y parapeto (ambos lados) de 1.05m, por lo que tendrá un ancho de total de 18.10m con una superficie de rodamiento de concreto asfaltico; en la subestructura se realizará la rehabilitación en las 16 ménsulas a base de perfiles de acero; las rampas de acceso no requieren ser modificadas solo se realizara conservación periódica, rutinaria; y a las 8 pilas existentes reparaciones menores. La longitud total para intervenir es de 960 m; en todo el proyecto se aprovecharán señales, parapetos, defensas en buen estado, en el caso del alumbrado publico su sustitución será parcial. Así como sustitución de líneas de agua sobre la estructura.  El estudio de monitoreo evaluará la capacidad estructural, se comparará la calificación de la capacidad estructural calculada con base en los resultados obtenidos mediante pruebas de carga estáticas y dinámicas, su calibración del gemelo digital del viaducto y la estimación de los factores de capacidad de carga o rating factores basados en el Manual de Evaluación de Puente de la AASHTO. Además, el monitoreo proporcionará datos objetivos y confiables para la toma de decisiones sobre el mantenimiento y conservación del viaducto, además de que servirá para prolongar la vida útil de la estructura y cumplir con las normativas técnicas vigentes en materia de seguridad estructural e infraestructura urbana. Los entregables que se obtendrán de este estudio son el Dictamen de evaluación y el Programa de conservación, el estado se encargará del mantenimiento de la infraestructura.</t>
  </si>
  <si>
    <t>QA3857</t>
  </si>
  <si>
    <t>Rehabilitación de la Carretera E.C. (Guanajuato - San Miguel de Allende) - Cruz del Palmar - Puente La Cieneguita</t>
  </si>
  <si>
    <t>El proyecto ejecutivo consiste en la rehabilitación de una carretera estatal (Ramal a Cruz de Palmar-(Gto-SMA)) y municipal (Ramal a Cruz de Palmar-Puente Cieneguita), de 11 km de longitud, de la carretera E.C. (Guanajuato - San Miguel de Allende) - Cruz del Palmar. Con 7 m de ancho de corona que aloja un carril por sentido, se intervendrá la estructura de pavimento existente a base de concreto asfáltico, incluye la aplicación de señalamiento vertical y señalamiento horizontal y obras complementarias, revisión de las obras de drenaje menor existentes, así como el señalamiento de protección requerido durante la ejecución de los trabajos. Los entregables que se obtendrán son el levantamiento topográfico, estudio de geotecnia y diseño de pavimentos, planta geométrica y el catálogo de conceptos.</t>
  </si>
  <si>
    <t>QA3864</t>
  </si>
  <si>
    <t>Rehabilitación del Centro Acuático, del Macrocentro Deportivo I, Valenciana, en la ciudad de Guanajuato</t>
  </si>
  <si>
    <t>Rehabilitación de fosa de clavados; mantenimiento de edificio y equipamiento deportivo;   instalación eléctrica de edificio y albercas;   instalación hidráulica-sanitaria, sustitución de cuartos de máquinas; acabados en edificio; demoliciones y acabados de albercas (sustitución de liner);  sustitución de alberca olímpica y sistema de extracción en trincheras. Segunda  etapa, consistente en: Instalación eléctrica; acabados en baños-vestidores; acabados en sanitarios; áreas administrativas (resanes y cancelerías); gimnasio seco (trampolines y camas elásticas, pisos y resanes) y sustitución de paneles solares; pintura general en estructura metálica; cambio general de pisos y rehabilitación de cancelería en fachada.</t>
  </si>
  <si>
    <t>QA4065</t>
  </si>
  <si>
    <t>Casa Ciudadana de Guanajuato</t>
  </si>
  <si>
    <t>Proyecto integral para la intervención de sala de juntas y espacios anexos de la casa Ciudadana consistente en la sustitución y reconstrucción de losas de la cubierta, manteniendo el sistema constructivo existente que es a base de losas con vigas de madera y petatillo, en una superficie de 18 m2 (reconstrucción) en cocina, y en sala de juntas que cuenta con vestíbulo y pasillo en una superficie de 97 m2 (sustitución), además de rehabilitación de la instalación eléctrica, hidráulica y pluvial de los espacios intervenidos y la sustitución de aire acondicionado y sistema de telecomunicaciones; incluye: proyecto ejecutivo con estudios, planos, catálogo de conceptos, trámites y autorizaciones del INAH</t>
  </si>
  <si>
    <t>Elaboración de estudios de preinversión para la construcción de un acueducto que lleve agua desde la presa Solís hasta el municipio de León para la entrega de agua en bloque a las ciudades de León, Celaya, Irapuato, Salamanca y Silao. Incluye: - Análisis básico del sistema hidráulico de conducción (definición de los puntos de entrega, simulaciones hidráulicas del trazo, análisis de diámetros económicos de las tuberías y consideraciones generales para el diseño y operación del acueducto). - Evaluación socioeconómica.  - Manifestación de impacto ambiental.</t>
  </si>
  <si>
    <t>QA4190</t>
  </si>
  <si>
    <t>Rehabilitación de la Oficialía del Registro Civil de San José el Alto en León</t>
  </si>
  <si>
    <t>La programación y ejecución de la rehabilitación de la oficialía de San José el Alto en León Guanajuato, deriva del estudio de mecánica de suelo y rehabilitación  realizado a sus instalaciones donde se determinó que a fin de que pueda ser nuevamente utilizado es necesario intervenir el  edificio de manera estructural para contar con un inmueble digno, seguro y confortable  para los usuarios y prestadores de servicios de esta unidad responsable. El total de metros cuadrados que corresponde esta rehabilitación es de 280 metros cuadrados, una vez concluidos los trabajos el edificio quedará funcional y operable y  no se contempla necesitar de otras etapas  Acciones de rehabilitación en la Oficialía del Registro Civil en San José el Alto en León, consistentes en:  Refuerzo en Muros (cambio de estructuras de carga) , Albañilería y Acabados( Resane y pintura de paredes y techos), Cambio de puertas y ventanas, cambio de muebles sanitarios, Registro sanitario, Sistema Pluvial (redes interiores y exteriores).  En suma, se desarrollan acciones que permitirán realizar la rehabilitación de la oficialía para reabrir sus puertas a la ciudadanía.</t>
  </si>
  <si>
    <t>QA4191</t>
  </si>
  <si>
    <t>Conservación Periódica de la Carretera Silao - San Felipe</t>
  </si>
  <si>
    <t>Realizar la conservación periódica de la carretera Silao San Felipe del cadenamiento 24+000 al 25 500, de localidad La Angostura, hasta cerca de la localidad de El Aro, en un tramo de 1.5 km de longitud y aproximadamente de 12 m de ancho de calzada, 2 carriles de circulación (uno por sentido) de 3.5 m cada uno, cuenta con acotamientos laterales de 2.5m (ambos lados), y una superficie de rodamiento de concreto asfáltico. En los trabajos se intervendrá la estructura de pavimento a base de concreto asfáltico, considerados como bacheo profundo, 10 cm de carpeta asfáltica, 15 cm de base negra, 20 cm de base hidráulica, subrasante y pedraplén en zonas aisladas, así como señalamiento horizontal y vertical, e informe de seguimiento y cumplimiento ambiental para obras de impacto menor.</t>
  </si>
  <si>
    <t>QA4192</t>
  </si>
  <si>
    <t>Remodelación de Espacio Público en la Localidad Los Dolores en San Luis de la Paz</t>
  </si>
  <si>
    <t>Remodelación de espacio público en un área aproximada de 6,222.38 m2, mediante la construcción de una cancha de futbol soccer con pasto sintético (en 6,079.55 m2), gradas metálicas con cubierta (en 108.30 m2) e iluminación; construcción sanitarios con instalaciones eléctricas, sanitarias e hidro sanitarias: 3 w.c mujeres, 1 para discapacitados, 2 w.c para hombre (en 28.53 m2), incluye sustitución de una cisterna; adecuación (en 6.00 m2) de un sanitario binario existente a un cuarto eléctrico. Incluye: la sustitución de malla perimetral, en 650 m. con malla ciclónica y muertos de concreto.</t>
  </si>
  <si>
    <t>QA4217</t>
  </si>
  <si>
    <t>Puente Vehicular sobre el Arroyo Jalpa en la Comunidad El Potrero, en Comonfort</t>
  </si>
  <si>
    <t>El proyecto ejecutivo de la reconstrucción del puente vehicular sobre en la comunidad El Potrero, constara de una estructura de 1 claro con una longitud de 20.0 m, la estructura tendrá un ancho de 10 m, en el que tendrá 2 carriles (uno por sentido) de 3.5 m cada uno, además de que contara con banquetas de concreto hidráulico en ambos lados de 1.5 m cada uno incluye parapeto, la superficie de rodamiento será de concreto asfáltico; los trabajos que se realizaran fuera del puente consisten en la conexión con las vialidades existentes con empedrado con ancho variable (6 a 7 m); la longitud total a intervenir es de 300 m.; por lo que del lado derecho del puente, se va a intervenir en una longitud perpendicular a el de 155 m y del lado izquierdo en una longitud perpendicular de 80 m, y se intervendrá una longitud 45 m, hacia el lado izquierdo (continuidad de calle y puente).Se incluye la colocación de señalamiento vertical y horizontal, reubicación de instalaciones tales como agua potable, drenaje sanitario, alumbrado y eléctrico media tensión.</t>
  </si>
  <si>
    <t>QA4218</t>
  </si>
  <si>
    <t>Modernización de la Carretera Guanajuato - San Miguel de Allende</t>
  </si>
  <si>
    <t>El proyecto ejecutivo contempla la rehabilitación y modernización de la carretera estatal Guanajuato–San Miguel de Allende en dos tramos. El primero corresponde a la rehabilitación de 3.7 km del tramo del EC Ramal Cruz del Palmar hacia el poniente, con un ancho de corona de 7 m que aloja un carril por sentido. Las obras consideran la intervención de la estructura del pavimento existente de concreto asfáltico, así como la aplicación de señalamiento vertical y horizontal. Como entregables se incluyen el levantamiento topográfico, el estudio de geotecnia y diseño de pavimentos, la planta geométrica y el catálogo de conceptos. El segundo tramo corresponde a la modernización de 3.10 km de la misma carretera, del Ramal a Cruz del Palmar al entronque Corralejo de Abajo, con un ancho de corona de 12 m para dos carriles de circulación de 3.5 m (uno por sentido) y acotamientos laterales de 2.5 m. La superficie de rodamiento será de concreto asfáltico e incluye señalamiento vertical y horizontal, así como la adecuación del entronque en la comunidad de Rancho Nuevo Villa de Guadalupe. El proyecto integral considera estudios de fotogrametría mediante fotografía aérea, topografía, levantamiento dendrométrico de vegetación, estudios de geotecnia y pavimentos, y el desarrollo de los proyectos geométrico, de rasante y secciones de construcción. Asimismo, se incluyen proyectos de muros de contención, drenaje menor y drenaje complementario (cunetas, lavaderos y bordillos), señalamiento de operación horizontal y vertical, alumbrado público, catálogo de conceptos, especificaciones técnicas y el expediente final de la modernización.</t>
  </si>
  <si>
    <t>QB0210</t>
  </si>
  <si>
    <t>Mantenimiento, Conservación y Rehabilitación de la Red Carretera Estatal, y de Calles y Caminos Urbanos y Suburbanos Municipales</t>
  </si>
  <si>
    <t>Retiro, procesamiento, suministro y aplicación de productos asfálticos donados por Pemex al Gobierno del Estado de Guanajuato, en la rehabilitación y construcción de vialidades, caminos y calles de la entidad. El apoyo a los municipios consiste en el suministro de las emulsiones y concretos asfálticos producidos a partir del material donado, que les permita atender sus necesidades de construcción, mantenimiento y rehabilitación de su infraestructura vial, tales como trabajos de bacheo, renivelaciones y carpetas con mezclas en frío y mezclas en caliente, riegos de impregnación en nuevas vialidades, riegos de liga para los trabajos de riegos de sello en bacheos y renivelaciones, y riegos de liga para los trabajos de carpetas por el sistema de riegos en nuevas vialidades. Adicionalmente, cuando los municipios no cuentan con los recursos necesarios para aplicar los productos asfálticos, se les apoya con la aplicación de los mismos.</t>
  </si>
  <si>
    <t>QB2973</t>
  </si>
  <si>
    <t>Puerto Seco Intermodal del Bajío</t>
  </si>
  <si>
    <t>El proyecto consiste en la construcción de la vialidad de acceso del Puerto Seco Intermodal del Bajío (PSIB) ubicado en Celaya. Este proyecto permitirá realizar operaciones de carga y descarga, así como la transferencia de productos de una unidad de transporte (contenedor, piggy back, trailer, etc.) a otros modos de transporte como el ferroviario, autotransporte, etc. sin la necesidad de manipular la mercancía que ésta lleve en su interior, en donde se ofrecerán distintos servicios logísticos. Actualmente se cuenta con un predio de aproximadamente 51 hectáreas. La distribución del puerto se dividirá en diferentes áreas de acuerdo con los servicios que se ofrezcan; el estudio de mercado preliminar concluye la vocación del PSIB para ofrecer diferentes servicios de trasferencia como: Servicios intermodales, manejo del acero, Cross dock, Trasvase, refrigerados, switcheo y báscula. Las mercancías con mayor demanda son: Acero, gráneles agrícolas, e intermodal. La vocación del puerto es para comercio exterior con EEUU con la frontera de Nuevo Laredo, principalmente. En la primera fase se realizaron los estudios de factibilidad, la siguiente fase es la preparación técnica del acceso, mediante la elaboración de proyectos ejecutivos. Se considera un periodo de construcción de 2 años, y un horizonte de operación de 28 años.</t>
  </si>
  <si>
    <t>Realizar acciones de construcción, rehabilitación y mantenimiento de espacios educativos de nivel básico que incluye: Aulas, servicios sanitarios, direcciones, salas de usos múltiples, patios cívicos, canchas, obras complementarias, etc. Así como adquisición e instalación de Aulas prefabricadas. En cuanto al mobiliario escolar básico contempla silla y mesa para maestro, silla y mesa para alumno, pizarrón y en el caso de los preescolares mobiliario para el resguardo de material didáctico. Incluye la elaboración de estudios técnicos y proyectos ejecutivos de acciones de construcción, rehabilitación y mantenimiento de espacios educativos de nivel básico. Mediante los cuales se definen los alcances que darán atención a las necesidades identificadas en planteles educativos.</t>
  </si>
  <si>
    <t>QB4208</t>
  </si>
  <si>
    <t>Conservación del Patrimonio Histórico Guanajuatense</t>
  </si>
  <si>
    <t>ACCIONES A REALIZAR EN LOS INMUEBLES Y MMUEBLES: SAN FRANCISCO DE ASIS. – sustitución de entortados y aplanados en bóvedas, torre y pretiles (previa liberación del material deteriorado), aplicación de sistema de impermeabilización y reemplazo de cristales dañados. FACHADA DE LA BASÍLICA DE NUESTRA SEÑORA DE GUANAJUATO y FACHADA DE LA CATEDRAL BASÍLICA DE LEÓN. – liberaciones (malla, fauna y flora parasita, juntas disgregadas, cantería deteriorada y aplanados abombados), limpieza y consolidación de elementos arquitectónicos (retiro y reposición de piezas de cantería en mal estado, rejunteo), colocación de sistema antiaves, mantenimiento a elementos de madera e integración de aplanados y pintura a base de cal apagada. ESCULTURAS DEL SEÑOR DE VILLASECA Y SAN CAYETANO DE THIENE. - estudios y registros de intervenciones, estabilización estructural de las esculturas (grietas, fisuras y elementos constituíos), limpieza crítica, fumigación, reposición de elementos formales, resanes, reintegración cromática, restauración de elementos metálicos y elementos complementarios (cruz, vestiduras, cabellera). RETABLOS DEL TEMPLO DE SAN JUAN DE SAHAGÚN. – limpieza superficial y húmeda en retablos, vitrinas y portón, pruebas y limpieza química en esculturas y dorados. PINTURAS DE CABALLETE DE LA CAPILLA DEL ROSARIO DE SANTUARIO DE JESÚS DE NAZARENO, ATOTONILCO.- limpieza general y húmeda, fijado de escamas, pruebas de solubilidad, colocación de vendoletes, mantenimiento a marco, velado, limpieza y tensado textil, reentelado holandés, limpieza critica, injertos y reintegración cromática.</t>
  </si>
  <si>
    <t>QB4216</t>
  </si>
  <si>
    <t>Planeación Regional de Infraestructura para Residuos Sólidos Urbanos</t>
  </si>
  <si>
    <t>Elaboración de análisis técnicos para la determinación de alternativas de infraestructura regional para el manejo de residuos sólidos urbanos (RSU), donde destacan la determinación de: método operativo actual de los sitios de disposición final, análisis de vida útil disponible, prospección operativa futura; factibilidades técnicas y territoriales de ampliación a etapas subsecuentes;  necesidades de infraestructura y equipamiento para transferencia y aprovechamiento de residuos.</t>
  </si>
  <si>
    <t>El proyecto consiste en la restauración de suelos deforestadas y degradadas en Áreas Naturales Protegidas con enfoque de soluciones basadas en la naturaleza (SbN), que sea un gran aporte a la seguridad hídrico del Estado. También en los componentes de degradación de la tierra y pérdida de biodiversidad al trabajar con obras de conservación de suelo y agua y reforestación con especies nativas mediante programa de compensación ambiental con empresas. Seguimiento a la operación de los comités técnicos de las 23 ANP, la implementación de semanas de la conservación para la difusión y participación social en la conservación de la ANP, seguimiento en capacitación de Guardabosques municipales y voluntarios en ANP, se realizarán podas de sanidad contra plantas parásitas para evitar mayor infestación y contaminación, realización de talleres de turismo de naturaleza en ANP con grupos de habitantes de las localidades de las Áreas Naturales Protegidas y la restauración de suelos, vegetación degradada y cosecha de agua en convenio con Volkswagen mediante la adopción de hectáreas por la conservación. Actualización de los programas de manejo de las ANP, que fungen como instrumentos rectores, los cuales se ajustan conforme a las realidades actuales de cada una de las ANP, determinan y dan pauta de las necesidades y alternativas de manejo que requieren conforme a su territorialidad y aptitudes con el objetivo de conservar, proteger y restaurar los servicios ambientales que nos poseen, así como mejorar la calidad de vida de sus habitantes.</t>
  </si>
  <si>
    <t>El proyecto tiene 7 líneas de atención: 1. Fortalecer los procesos organizativos de las Unidades de  Producción  Agroalimentaria, 2.Proporcionar  asesoría y capacitación  a las unidades de producción agroalimentaria organizadas en materia de información de mercados y todos los aspectos que forman parte de la comercialización agroalimentaria con la finalidad de facilitar su integración a la cadena productiva. 3. Administración de riesgos en el mercado de futuros.  4. Apoyar a las unidades de producción agroalimentaria organizadas con recursos económicos para fortalecer de manera integral con  el complemento de los gastos y costos  inherentes que se generan en cada una de las etapas del proceso de acopio y venta de sus cosechas. 5. Apoyar la construcción de infraestructura para que las unidades de producción agroalimentaria organizadas dispongan de centros de acopio para la guarda y conserva de sus cosechas. 6.Se fortalecerán, modernizarán  y equiparán  los centros de acopio para responder a las exigencias del mercado actual y 7. Se realizará la difusión sobre la calidad de los productos agroalimentarios para ubicarse como referente internacional de negocio.    Podrán presentar su solicitud por escrito de apoyo a este programa   las unidades de producción agrícolas y pecuarias del Estado de Guanajuato que cumplan con los requisitos que la normativa del mismo les requiera.</t>
  </si>
  <si>
    <t>QC0828</t>
  </si>
  <si>
    <t>Rehabilitación en Infraestructura en planteles de Educación Media Superior del SABES</t>
  </si>
  <si>
    <t>Se realizan acciones de mantenimiento y la rehabilitación para contar con la infraestructura en planteles de educación Media Superior y superior del SABES en condiciones óptimas. Las acciones consisten en: Mantenimiento a pisos, instalaciones eléctricas e hidrosanitarias, pintura, herrerías, así como la rehabilitación de sanitarios  e impermeabilización en varios planteles SABES.</t>
  </si>
  <si>
    <t>Levantamiento y actualización de los datos de oferta, demanda y cartas de vía de la red de carreteras y ciclovías estatales mediante la contratación y ejecución de servicios técnicos especializados. Administración, mantenimiento y actualización de los procesos, bases de datos, licenciamiento y equipamiento relacionado con el sistema de gestión de carreteras estatales. Elaboración de proyectos ejecutivos y dictámenes para la rehabilitación y conservación de tramos carreteros y estructuras de la Red Estatal de Caminos Pavimentados. Sobre el estudio de auscultación de la estructura de pavimento de la carretera Silao - San Felipe, evaluará el estado estructural y funcional de la superficie de rodamiento de la carretera, contemplando diversos estudios técnicos, pruebas destructivas y no destructivas, dentro de las que se encuentran: Diagnóstico de la vialidad, identificando daños y deterioros que permitan justificar el tipo de intervención necesaria en el tramo carretero; Evaluación de la estructura del pavimento, incluyendo la medición de parámetros superficiales (rugosidad, fricción, macrotextura) y estructurales (deflexiones, espesores de capas y calidad de materiales), mediante técnicas como pozos a cielo abierto, FDW, entre otros; Estimación del comportamiento futuro del pavimento, así como su vida útil remanente.</t>
  </si>
  <si>
    <t>El proyecto pretende vigilar las áreas naturales protegidas para conservar de la biodiversidad y el mantenimiento del equilibrio ecológico en el estado. Para ello, se implementan recorridos utilizando las casetas de vigilancia ambiental como puntos estratégicos, estos recorridos se llevarán a cabo periódicamente, los recorridos permitirán detectar actividades ilícitas, como la tala ilegal, la caza furtiva y la extracción no autorizada de recursos naturales. Además de implementar un sistema de reporte y evaluación de los recorridos y las actividades de vigilancia, cada recorrido será documentado en un reporte, los datos recolectados serán analizados para identificar patrones y áreas de mayor riesgo.  Esta información permitirá ajustar las estrategias de vigilancia y mejorar la efectividad de las acciones de protección.</t>
  </si>
  <si>
    <t>El proyecto consta de dos modalidades de apoyo: Modalidad I Mujeres en situación de vulnerabilidad: Medida compensatoria consistente en la entrega de $2,500.00 (dos mil quinientos pesos 00/100 M.N.) depositados en una tarjeta bancaria en una sola ministración, destinado a solventar gastos emergentes (como la compra de alimentos, medicamentos, gastos relacionados con el cuidado de su salud o servicios educativos, de la solicitante o de sus dependientes económicos, entre otros); o la reactivación económica de su fuente de ingresos (como la compra de materia de prima o el pago de estudios relacionados con su especialización). Dirigida a mujeres en situación de vulnerabilidad bajo un enfoque interseccional para contribuir a la mejora de sus condiciones de vida.  Modalidad II Mujeres en situación de violencia: Seguro de subsistencia consistente en la entrega de recursos por un monto total de $10,000.00 (diez mil pesos 00/100 M.N.) depositados en una tarjeta bancaria en una sola ministración o, en su caso, en parcialidades, destinado al pago de productos o servicios necesarios para afrontar o salir de la situación de violencia (como renta de vivienda, compra de alimentos, vestimenta, transporte o mobiliario básico para su supervivencia, entre otros). Dirigida a mujeres en situación o en proceso de superación de violencia que, por condiciones de alta vulnerabilidad, no cuenten con recursos para transitar a un estado de autonomía económica.</t>
  </si>
  <si>
    <t>QC3914</t>
  </si>
  <si>
    <t>Feria Estatal de León</t>
  </si>
  <si>
    <t>Apoyar la realización de la Feria Estatal de León consiste en acciones como organización (espectáculos, grupos y artistas musicales, equipo técnico y producción), logística (Hospedaje y alimentos) y coordinación (montajes y desmontajes) de la Feria, que impacta positivamente en el Estado y que promueve en la estrategia del segmento cultural, deportivo, gastronómico y de negocios en mayor medida, sumando a la estrategia de diversificación de segmentos para continuar con el posicionamiento como una de las ferias más importantes del país, beneficiando a todos aquellos integrantes de la cadena de valor involucrados en los servicios directos como los sectores hotelero de transporte de alimentos vuelos entre otros.</t>
  </si>
  <si>
    <t>Proyecto enfocado al establecimiento de las condiciones para crear un ecosistema en educación media superior, y ofertar opciones educativas flexibles para la recuperación y reincorporación de estudiantes. Las opciones educativas flexibles se fundamentan en el modelo pedagógico de bachillerato general. Con el proyecto se contempla evolucionar el esquema de bachillerato que se ofrece por medio del CECATI, en el que se ofrece la modalidad mixta, misma que en lugar de darse en un día, se dé en tres días, con el apoyo académico necesario que sirva como guía en la consolidación de un proyecto de vida de la juventud guanajuatense y que en un menor tiempo, las y los estudiantes concluyan su educación media superior. Se pretende dimensionar el modelo del bachillerato de la universidad Virtual del Estado de Guanajuato (UVEG) para que en lugar de que sea cien por ciento en línea, tenga al menos dos días de presencialidad, con acompañamiento más directo por parte de asesores académicos y con ello, generar confianza en el estudiantado para que se reincorporen al sistema educativo estatal y puedan seguir con su trayectoria escolar.</t>
  </si>
  <si>
    <t>QC4110</t>
  </si>
  <si>
    <t>Impulso de la Transformación Digital en el Estado</t>
  </si>
  <si>
    <t>En 2025, se desarrollarán e impulsarán las bases de la transformación digital del gobierno, en una primera fase, a partir de un diagnóstico integral para la identificación, clasificación y diseño de ruta para la transformación digital de 10 trámites con niveles bajos de digitalización, con el fin de identificar cuellos de botella, experiencia de usuario, procesos redundantes y áreas de oportunidad que sean insumos para un posible rediseño y mejora de la experiencia de usuario. Esto nos permitirá identificar, clasificar aquellos que necesiten alguna intervención, para posteriormente agilizar la digitalización de los mismos.  Para 2026, se realizará el diagnóstico de 420 trámites, la realización de 10 caravanas, además de encuentros y formación de 2,000 personas en habilidades digitales.  También se considerará la formación de 46 embajadores digitales más para la sensibilización y socialización de habilidades digitales en la ciudadanía guanajuatense.  Para 2027, se considera la transformación Digital Acelerada de los 425 trámites estatales gubernamentales restantes.</t>
  </si>
  <si>
    <t>211213064000000</t>
  </si>
  <si>
    <t>INSTITUTO DE INNOVACIÓN, CIENCIA Y EMPRENDIMIENTO PARA LA COMPETITIVIDAD (IDEA GTO)</t>
  </si>
  <si>
    <t>QC4127</t>
  </si>
  <si>
    <t>Sustitución del parque vehicular de la ASEG</t>
  </si>
  <si>
    <t>Adquisición por sustitución de 56 vehículos tipo sedan y 10 pick up doble cabina del parque vehicular con antigüedad de 10 años y alto kilometraje, lo cual se realizará mediante licitación publica nacional. Lo anterior con la finalidad de contar con las herramientas que permita realizar la auditoría y supervisión en campo de la ejecución de recursos públicos en los todo el Estado.</t>
  </si>
  <si>
    <t>211120100050000</t>
  </si>
  <si>
    <t>AUDITORÍA SUPERIOR DEL ESTADO (PL)</t>
  </si>
  <si>
    <t>El proyecto consiste en la organización directa de festivales culturales y artísticos en municipios del estado, con programación multidisciplinaria (teatro, danza, música, literatura, cultura alimentaria, diseño y artes visuales). Estos festivales incluyen la participación de artistas, creadores y colectivos guanajuatenses, con programación gratuita y articulación local.  También se contempla la realización de encuentros culturales especializados, orientados a la formación, profesionalización y reflexión colectiva. Estos encuentros incluirán talleres, mesas de diálogo, clases magistrales, laboratorios y conversatorios y estarán dirigidos a agentes culturales, artistas, jóvenes creadores, promotores y gestores culturales del estado.  Adicionalmente, se prevé la participación institucional en al menos 8 ferias y mercados culturales a nivel regional, nacional e internacional, como la Feria Internacional del Libro de Guadalajara, ferias editoriales, encuentros de programación escénica y mercados de artes visuales. Esta participación consistirá en el montaje de espacios institucionales, programación de presentaciones artísticas o literarias, acompañamiento a creadores seleccionados y vinculación con redes culturales.  La estrategia de circulación artística se basa en la articulación de circuitos de programación entre municipios, el intercambio entre festivales, y la movilidad de artistas guanajuatenses hacia ferias y espacios de visibilidad nacional, con acompañamiento logístico y curatorial.  Las líneas de formación especializada abarcan gestión cultural, comunicación cultural, producción técnica, curaduría, escritura, mediación artística y circulación. Están dirigidas a agentes culturales del estado, incluyendo jóvenes, mujeres, artistas independientes, colectivos y promotores culturales que requieran herramientas para profesionalizar su quehacer.</t>
  </si>
  <si>
    <t>QC4163</t>
  </si>
  <si>
    <t>Oír bien</t>
  </si>
  <si>
    <t>Atender a personas con hipoacusia media a profunda de cualquier edad en zonas rurales y urbanas del Estado de Guanajuato, mediante la prescripción y adaptación de auxiliares auditivos.  Asimismo, se contempla el mantenimiento de  equipos médicos especializados en audiología, asegurando el buen funcionamiento y la calidad de los estudios realizados.  Los beneficiarios acuden directamente al CER, donde se realiza la valoración médica, los estudios especializados y la inscripción en la lista de espera según la disponibilidad de auxiliares auditivos. La entrega de los dispositivos se efectúa en el Centro, bajo criterios médicos especializados que determinan el tipo y configuración del auxiliar auditivo. Todo el proceso incluye la capacitación del usuario y seguimiento post entrega para ajustes y evaluación de resultados.  Participan personal médico en audiología, terapeutas del lenguaje y trabajo social, quienes coordinan la valoración, adaptación, entrega y seguimiento de los auxiliares auditivos. El programa es ejecutado de manera exclusiva por el Centro de Rehabilitación con recursos del Gobierno del Estado de Guanajuato, sin participación de instancias externas.</t>
  </si>
  <si>
    <t>211113400070300</t>
  </si>
  <si>
    <t>UNIDAD DE REHABILITACIÓN Y TERAPIA (SEDEH)</t>
  </si>
  <si>
    <t>QC4164</t>
  </si>
  <si>
    <t>Rehabilitado para un nuevo comienzo</t>
  </si>
  <si>
    <t>Impulsar el desarrollo integral de las personas amputadas en el estado de Guanajuato, promoviendo su reintegración a una vida plena, productiva e independiente mediante la fabricación, adaptación y entrega de prótesis externas a bajo costo, acompañadas de un tratamiento integral multidisciplinario que incluye valoración médica, por psicología y nutrición, fisioterapia y entrenamiento protésico, priorizando a las personas que presentan condiciones socioeconómicas vulnerables. Los resultados esperados incluyen una mejora sustancial en la movilidad, autonomía y calidad de vida de los beneficiarios, la reducción de la dependencia familiar y la reincorporación a actividades cotidianas y laborales. Con ello, el proyecto contribuye a la inclusión social y al ejercicio pleno de los derechos de las personas con discapacidad en Guanajuato.</t>
  </si>
  <si>
    <t>QC4165</t>
  </si>
  <si>
    <t>Brindar atención integral a personas con discapacidad visual, tanto reversible como irreversible, mediante la prestación de servicios médico-quirúrgicos oftalmológicos y acciones de rehabilitación visual. Se prioriza la atención de patologías oculares susceptibles de mejora o corrección mediante procedimientos quirúrgicos, particularmente la cirugía de catarata, por su alta prevalencia en la población. Para su operación, el proyecto contempla la adquisición y uso de insumos médicos, materiales químicos, medicamentos y equipos especializados en oftalmología. El servicio es proporcionado por un equipo multidisciplinario integrado por médicos cirujanos oftalmólogos, anestesiólogos y personal de apoyo capacitado en la atención y rehabilitación visual. Asimismo, se desarrollan actividades de rehabilitación dirigidas a personas con baja visión o ceguera, con el propósito de fortalecer sus habilidades funcionales y promover su inclusión social. Paralelamente, se realizan talleres, pláticas y capacitaciones orientadas a sensibilizar y formar a personas interesadas en la atención y acompañamiento de la discapacidad visual. Durante toda la vida del proyecto, se mantendrá una coordinación permanente entre las áreas médicas, de rehabilitación y administrativas del Centro de Rehabilitación Visual, garantizando la continuidad, calidad y efectividad de los servicios ofrecidos a la población</t>
  </si>
  <si>
    <t>QC4196</t>
  </si>
  <si>
    <t>211113600040100</t>
  </si>
  <si>
    <t>DIRECCIÓN GENERAL DE ESPACIOS SEGUROS Y ATENCIÓN A MUJERES EN SITUACIÓN DE VIOLENCIA (SM)</t>
  </si>
  <si>
    <t>QC4197</t>
  </si>
  <si>
    <t>211113600040200</t>
  </si>
  <si>
    <t>DIRECCIÓN DE PREVENCIÓN DE LAS VIOLENCIAS CONTRA LAS MUJERES, ADOLESCENTES Y NIÑAS (SM)</t>
  </si>
  <si>
    <t>QC4198</t>
  </si>
  <si>
    <t>211113600030300</t>
  </si>
  <si>
    <t>DIRECCIÓN DE EMPODERAMIENTO DE LAS MUJERES (SM)</t>
  </si>
  <si>
    <t>QC4199</t>
  </si>
  <si>
    <t>A través de este proyecto se ejecutará el monitoreo de las 20 medidas y 40 acciones que fueron emitidas en el dictamen de Declaratoria de Alerta por violencia de Género contra las Mujeres, acciones afirmativas que prevengan y disminuyan los factores que generan violencia feminicida y desaparición de niñas, adolescentes y mujeres en el estado de Guanajuato desde los enfoques interseccionales, integrales, diferenciados y especializados fortaleciendo los servicios para el acceso a una vida libre de violencia contra las mujeres.  Es necesario contar con un de sistema monitoreo de medidas de protección que se estarán implementando por las autoridades administrativas que atienden la violencia contra las mujeres con el objetivo de tener un registro confiable, una herramienta de comunicación efectiva entre autoridades y análisis estadísticos que aporten información para las políticas de prevención y atención a la violencia contra las mujeres. Realizar capacitaciones en temas de atención de la violencia al funcionariado público como parte del fortalecimiento de las instituciones en materia de prevención, atención y acceso a la justicia además de las certificaciones en los estándares de competencia de que impliquen la atención a las violencias contra las mujeres, adolescentes y niñas. Integrar un equipo multidisciplinario con la finalidad de monitorear y documentar la implementación de las recomendaciones del grupo de trabajo para la solicitud de violencia de alerta de género por los delitos de feminicidio y desaparición de mujeres niñas y adolescentes. Además de implementar una estrategia de expansión de servicios a las mujeres que sufren violencia. Realizar estudios e investigaciones en las problemáticas que nos llevaron a la emisión de la Alerta para conocer de manera específica el panorama de cada uno de estos municipios.</t>
  </si>
  <si>
    <t>211113600010400</t>
  </si>
  <si>
    <t>DIRECCIÓN DE PROYECTOS ESTRATÉGICOS (SM)</t>
  </si>
  <si>
    <t>QC4207</t>
  </si>
  <si>
    <t>Adquirir equipos médicos especializados para el fortalecimiento del centro de rehabilitación adscrito al SEDEH, con los cuales se extienden los servicios clínicos y de fisioterapia para obtener diagnósticos más oportunos, brindar tratamientos adecuados y obtener mejores resultados clínicos.</t>
  </si>
  <si>
    <t>QC4209</t>
  </si>
  <si>
    <t>Kit un Nuevo Comienzo</t>
  </si>
  <si>
    <t>El proyecto consiste en la adquisición, entrega , distribución y seguimiento  de un kit integral de apoyo a la lactancia materna e higiene dirigido a madres, padres y/o tutores durante el primer año de vida en el estado de Guanajuato . Este kit esta compuesto por: 1 cobertor cunero, 1 hoodie con gorro, 1 sábana cunero, 1 toalla facial, 1 toalla salida de baño y 1 pañalera. Para la logística de la adquisición, distribución y seguimiento a la entrega de los kits a la población beneficiaria se considera un convenio de colaboración por parte del ISAPEG con la SEGOB. La entrega del kit se realizará en los módulos y espacios habilitados en las oficinas del Registro Civil del Estado de Guanajuato, aprovechando este punto de contacto universal con la ciudadanía, para garantizar cobertura equitativa y oportuna, desde los primeros días de vida del bebé. Se tiene contemplada la adquisición de 200 tabletas para digitalizar el registro de la entrega del Kit con la finalidad de optimizar los tiempos y mejorar el control de la información.</t>
  </si>
  <si>
    <t>QC4212</t>
  </si>
  <si>
    <t>Restauración y conservación de los bosques de agua</t>
  </si>
  <si>
    <t>La iniciativa consiste en el desarrollo de acciones de restauración, conservación y protección de terrenos forestales que presenten procesos de degradación del suelo, pérdida de vegetación forestal, o que hayan sido perturbados por incendios, plagas forestales o desastres naturales en el polígono denominado bosque de agua para mejorar los servicios ecosistémicos para el estado de Guanajuato, este proyecto deriva de la firma de un convenio con CONAFOR , de duración  de 5 años, donde se atenderán las mismas 750 hectáreas de manera anual con diferentes acciones, como conservación de agua y suelo, Reforestación, Podas de sanidad,	Prevención y combate de incendios, Actividades de voluntariado ambiental.</t>
  </si>
  <si>
    <t>QC4214</t>
  </si>
  <si>
    <t>Restauración ecológica de la cuenca del río Laja.</t>
  </si>
  <si>
    <t>Consiste en la restauración de ecosistemas forestales en la cuenca del río Laja para el restablecimiento del ciclo hidrológico a través del desarrollo de acciones de restauración de manera coordinada con la con la Federación en polígonos de interés para ambos a través de la firma de convenio con recursos concurrentes. Las acciones de restauración, conservación y protección de ecosistemas forestales incluyen  tinas ciegas,  presas filtrantes,  recuperación de vegetación endémica que favorece la infiltración,  cercados,  presas de gaviones para retención de agua y  obras para la estabilización de cauces,   con lo que se pretende: •	incrementar la cobertura vegetal nativa en zonas de mayor presión, •	mejorar la estructura y funcionalidad de los ecosistemas, •	favorecer la retención de suelos y la infiltración, •	fortalecer la regulación hidrológica del Río Laja y sus tributarios, •	generar bases para la recuperación progresiva del territorio. • Coadyuvar al reestablecimiento del ciclo hidrológico Todo esto a través de acciones desarrolladas por la gente que vive en esos territorios a través de apoyos económicos para su ejecución.</t>
  </si>
  <si>
    <t>Otros gastos por responsabilidades</t>
  </si>
  <si>
    <t>Otros productos adquiridos como materia prima</t>
  </si>
  <si>
    <t>Cal, yeso y productos de yeso</t>
  </si>
  <si>
    <t>QA0222.2502</t>
  </si>
  <si>
    <t>Análisis de alternativas de solución vial para la carretera Silao - San Felipe</t>
  </si>
  <si>
    <t>QA0225.2507</t>
  </si>
  <si>
    <t>Avalúos requeridos en la liberación del derecho de vía para la construcción de la autopista Silao - San Miguel de Allende, 2025</t>
  </si>
  <si>
    <t>QA0228.2503</t>
  </si>
  <si>
    <t>Estudio técnico justificativo de cambio de uso de suelo en terrenos forestales para la construcción del camino de acceso a Atarjea, del km 23 600 al 28 800, en el municipio de Atarjea</t>
  </si>
  <si>
    <t>Equipamiento de un laboratorio de agromática en el Instituto Tecnológico Superior de Salvatierra</t>
  </si>
  <si>
    <t>QA0467.2502</t>
  </si>
  <si>
    <t>Equipamiento especializado para talleres de las nuevas carreras en el área de la salud de la Universidad Tecnológica del Suroeste de Guanajuato</t>
  </si>
  <si>
    <t>QA0467.2503</t>
  </si>
  <si>
    <t>Equipamiento especializado para la clínica y talleres de terapia física de la Universidad Tecnológica del Suroeste de Guanajuato</t>
  </si>
  <si>
    <t>QA2754.2501</t>
  </si>
  <si>
    <t>Manifestación de impacto ambiental federal del puente vehicular sobre el río Mezquital para acceso a la comunidad Organitos en el municipio de Xichú</t>
  </si>
  <si>
    <t>QA3040.2502</t>
  </si>
  <si>
    <t>Rehabilitación del pozo para el Nuevo Complejo del Instituto de Formación en Seguridad Pública del Estado</t>
  </si>
  <si>
    <t>QA3295.2501</t>
  </si>
  <si>
    <t>Sustitución de Subestación Eléctrica en Hospital General de Uriangato, Gto</t>
  </si>
  <si>
    <t>QA3315.2210</t>
  </si>
  <si>
    <t>Liberación del derecho de vía para la modernización de la carretera Federal 51 entre los municipios de Dolores Hidalgo C.I.N y San Miguel de Allende (Blvd. Libertad) (asignación 2022)</t>
  </si>
  <si>
    <t>QA3573.2501</t>
  </si>
  <si>
    <t>Elaboración de Análisis Costo Eficiencia para la construcción del Hangar en Guanajuato Puerto Interior.</t>
  </si>
  <si>
    <t>QA3680.2501</t>
  </si>
  <si>
    <t>Elaboración de Análisis Costo Eficiencia para la Ampliación del CEPRERESO de Guanajuato.</t>
  </si>
  <si>
    <t>QA3728.2501</t>
  </si>
  <si>
    <t>Análisis costo beneficio de la modernización de la carretera San Luis de la Paz - San José Iturbide, tramo San Luis de la Paz - Pozos</t>
  </si>
  <si>
    <t>QA3790.2501</t>
  </si>
  <si>
    <t>Estudio de monitoreo técnico para la determinación del programa de conservación del viaducto en la av. Constituyentes en Celaya</t>
  </si>
  <si>
    <t>QA3857.2501</t>
  </si>
  <si>
    <t>Proyecto ejecutivo de la rehabilitación de la carretera E.C. (Guanajuato - San Miguel de Allende) - Cruz del Palmar</t>
  </si>
  <si>
    <t>QA3864.2301</t>
  </si>
  <si>
    <t>Rehabilitación de alberca olímpica y fosa de clavados en el Centro Acuático, del Macrocentro Deportivo I, Valenciana, en la ciudad de Guanajuato</t>
  </si>
  <si>
    <t>QA3864.2401</t>
  </si>
  <si>
    <t>Rehabilitación del Centro Acuático del Macrocentro Deportivo I, Valenciana, en la ciudad de Guanajuato, segunda  etapa, consistente en: Instalación eléctrica; acabados en baños-vestidores; acabados en sanitarios; áreas administrativas (resanes y cancelerías); gimnasio seco (trampolines y camas elásticas, pisos y resanes) y sustitución de paneles solares; pintura general en estructura metálica; cambio general de pisos y rehabilitación de cancelería en fachada.</t>
  </si>
  <si>
    <t>QA3864.2501</t>
  </si>
  <si>
    <t>Equipamiento, rehabilitación y puesta en marcha del Centro Acuático Guanajuato para su operación, incluye rehabilitación de: calentador de agua, líneas hidráulicas, soportes de trampolín techumbre, centros de carga, gradería, instalación de liner a tanque de demasías, suministro y mantenimiento de agua, adquisiciones para gimnasio seco, bancos de salida y asientos en gradas retráctiles</t>
  </si>
  <si>
    <t>QA3923.2501</t>
  </si>
  <si>
    <t>Intervención de la estructura del edificio Casa San Francisco #23, en el municipio de San Miguel Allende, consistente en el apuntalamiento del pasillo perimetral del patio central, arcos y columnas de la planta baja y planta alta,  en un área de 188 m².</t>
  </si>
  <si>
    <t>QA4065.2501</t>
  </si>
  <si>
    <t>Proyecto integral para la rehabilitación de la casa Ciudadana en el municipio de Guanajuato</t>
  </si>
  <si>
    <t>QA4089.2502</t>
  </si>
  <si>
    <t>QA4188.2501</t>
  </si>
  <si>
    <t>Estudios de preinversión de la construcción del acueducto de la Presa Solís para el abastecimiento de agua en bloque a las ciudades del corredor Bajío, incluyendo análisis básico del sistema hidráulico de conducción (definición de los puntos de entrega, simulaciones hidráulicas del trazo, análisis de diámetros económicos de las tuberías y consideraciones generales para el diseño y operación del acueducto), evaluación socioeconómica y manifestación de impacto ambiental</t>
  </si>
  <si>
    <t>QA4190.2501</t>
  </si>
  <si>
    <t>Rehabilitación de la Oficialía del Registro Civil de San José el Alto en León, consistente en reforzamiento de muros, albañilería y acabados, cambio de puertas, ventanas, muebles sanitarios y rehabilitación de sistema pluvial</t>
  </si>
  <si>
    <t>QA4191.2501</t>
  </si>
  <si>
    <t>Conservación periódica de la carretera Silao - San Felipe, primera etapa 2025</t>
  </si>
  <si>
    <t>QA4192.2501</t>
  </si>
  <si>
    <t>Remodelación de espacio público, en la localidad Los Dolores en San Luis de la Paz</t>
  </si>
  <si>
    <t>QA4217.2501</t>
  </si>
  <si>
    <t>Proyecto ejecutivo de la reconstrucción de puente vehicular en la comunidad El Potrero cruce con el arroyo Jalpa, en Comonfort</t>
  </si>
  <si>
    <t>QA4218.2501</t>
  </si>
  <si>
    <t>Proyecto ejecutivo de la modernización de la carretera Guanajuato - San Miguel de Allende, tramo Ramal a Cruz del Palmar a Entronque Corralejo de Abajo</t>
  </si>
  <si>
    <t>QB0146.2503</t>
  </si>
  <si>
    <t>Elaboración de proyectos ejecutivos para la rehabilitación y construcción de espacios deportivos</t>
  </si>
  <si>
    <t>QB0205.2533</t>
  </si>
  <si>
    <t>Demarcación Horizontal de la Red Estatal de Caminos Pavimentados Zona Celaya 4, 2025</t>
  </si>
  <si>
    <t>QB0205.2552</t>
  </si>
  <si>
    <t>Conservación periódica de un tramo de 3 kms en la carretera Pénjamo - Tierras Negras</t>
  </si>
  <si>
    <t>QB0205.2553</t>
  </si>
  <si>
    <t>Trámite de exención de autorización ambiental federal de la rehabilitación del camino de acceso a la Planta de Tratamiento de Aguas Residuales de Pénjamo</t>
  </si>
  <si>
    <t>QB0205.2554</t>
  </si>
  <si>
    <t>Rehabilitación del camino de acceso a la Planta de Tratamiento de Aguas Residuales de Pénjamo</t>
  </si>
  <si>
    <t>QB0210.2501</t>
  </si>
  <si>
    <t>Rehabilitación de vialidades, caminos y calles en el Estado de Guanajuato, mediante el retiro, procesamiento, suministro y aplicación de asfalto donado, 2025</t>
  </si>
  <si>
    <t>Integración y seguimiento de la cartera de obras o acciones de construcción, rehabilitación o equipamiento de infraestructura básica, de infraestructura complementaria e infraestructura comunitaria, en localidades urbanas y rurales con 1,000 o más habitantes y cabeceras municipales, preferentemente en las zonas de atención prioritaria, en convenio con los Municipios</t>
  </si>
  <si>
    <t>Integración y seguimiento de la cartera de obras o acciones de construcción, rehabilitación o equipamiento de infraestructura básica, de infraestructura complementaria e infraestructura comunitaria, en localidades rurales con menos de 1,000 habitantes, preferentemente en las zonas de atención prioritaria, en convenio con los Municipios</t>
  </si>
  <si>
    <t>QB0328.2509</t>
  </si>
  <si>
    <t>Rehabilitar el Mercado Hidalgo, en Dolores Hidalgo, mediante la intervención de fachada interior y exterior, incluye albañilería acabados y sistema eléctrico, módulos de baños con cambio de mobiliario e instalación hidráulica y 1,080 m2 de impermeabilizante de azotea, para brindar un mejor servicio</t>
  </si>
  <si>
    <t>QB0328.2510</t>
  </si>
  <si>
    <t>Apoyar Centros de Abasto del Estado de Guanajuato con Mantenimiento de la infraestructura para su fortalecimiento comercial 2025.</t>
  </si>
  <si>
    <t>QB0740.2506</t>
  </si>
  <si>
    <t>Elaborar un estudio de mecánica de suelos en la nave de empleo en Jaral del Progreso, con el fin de determinar la magnitud del daño visual en su estructura y las posibles soluciones.</t>
  </si>
  <si>
    <t>QB2659.2503</t>
  </si>
  <si>
    <t>Elaborar los levantamientos topográficos y arquitectónicos de las 246 parcelas del Parque Agro Tecnológico Xonotli en Santa Cruz de Juventino Rosas, Salamanca y Villagrán a fin de contar con información certera para la planeación y determinación de nuevos proyectos</t>
  </si>
  <si>
    <t>QB2973.2501</t>
  </si>
  <si>
    <t>Realizar trámites para la validación del paso superior de ferrocarril (km 10 665) del proyecto ejecutivo de la vialidad de acceso al puerto seco intermodal del bajío, ante la SICT, en el municipio de Celaya.</t>
  </si>
  <si>
    <t>QB3596.2502</t>
  </si>
  <si>
    <t>Acciones de mantenimiento menor en el CONALEP León III</t>
  </si>
  <si>
    <t>QB3596.2503</t>
  </si>
  <si>
    <t>Equipamiento de los centros de cómputo en el CONALEP León III</t>
  </si>
  <si>
    <t>QB3671.2506</t>
  </si>
  <si>
    <t>Adquisición e instalación de aulas prefabricadas para centros educativos de educación básica</t>
  </si>
  <si>
    <t>QB4019.2504</t>
  </si>
  <si>
    <t>Suministro e instalación de biodigestores domiciliarios para el saneamiento de aguas residuales en zonas rurales</t>
  </si>
  <si>
    <t>QB4021.2502</t>
  </si>
  <si>
    <t>Realización de estudios geofísicos para la localización de fuentes de abastecimiento de agua potable en localidades del estado de Guanajuato</t>
  </si>
  <si>
    <t>Rehabilitación de equipamiento para fuentes de abastecimiento de agua (pozos y manantial) en zonas rurales</t>
  </si>
  <si>
    <t>QB4101.2504</t>
  </si>
  <si>
    <t>Construcción de obras civiles para el rebombeo de aguas residuales en zonas de atención prioritarias urbanas</t>
  </si>
  <si>
    <t>QB4208.2501</t>
  </si>
  <si>
    <t>Restauración del templo de San Francisco de Asís en el municipio de Guanajuato</t>
  </si>
  <si>
    <t>QB4208.2502</t>
  </si>
  <si>
    <t>Restauración de la fachada principal la Basílica Colegiata de Nuestra Señora de Guanajuato</t>
  </si>
  <si>
    <t>QB4208.2503</t>
  </si>
  <si>
    <t>Restauración de la escultura del Señor de Villaseca en el templo del Mineral de Cata en Guanajuato</t>
  </si>
  <si>
    <t>QB4208.2504</t>
  </si>
  <si>
    <t>Restauración de pinturas de caballete de la capilla del Rosario del Santuario de Jesús de Nazareno, Atotonilco, San Miguel de Allende</t>
  </si>
  <si>
    <t>QB4208.2505</t>
  </si>
  <si>
    <t>Restauración de la escultura de San Cayetano de Thiene, Templo de San Cayetano, Mineral de Valenciana en Guanajuato</t>
  </si>
  <si>
    <t>QB4208.2506</t>
  </si>
  <si>
    <t>Conservación de retablos del Templo de San Juan de Sahagún, (San Agustín) en Salamanca</t>
  </si>
  <si>
    <t>QB4208.2507</t>
  </si>
  <si>
    <t>Restauración de la fachada principal de la Catedral Basílica de León</t>
  </si>
  <si>
    <t>QB4216.2501</t>
  </si>
  <si>
    <t>Elaborar Diagnóstico técnico de identificación de alternativas de infraestructura regional de manejo de residuos sólidos urbanos.</t>
  </si>
  <si>
    <t>QC0085.2504</t>
  </si>
  <si>
    <t>Implementar acciones de restauración ecológica para la conservación del ecosistema y la biodiversidad del Área Natural Protegida Cuenca de la Esperanza</t>
  </si>
  <si>
    <t>QC0085.2505</t>
  </si>
  <si>
    <t>Actualizar Programa de Manejo del Área Natural Protegida "Cerros El Culiacán y La Gavia" .</t>
  </si>
  <si>
    <t>QC0085.2506</t>
  </si>
  <si>
    <t>Actualizar Programa de Manejo del Área Natural Protegida "Pinal del Zamorano" .</t>
  </si>
  <si>
    <t>QC0085.2507</t>
  </si>
  <si>
    <t>Actualizar Programa de Manejo del Área Natural Protegida "Cerro del Cubilete" .</t>
  </si>
  <si>
    <t>QC0085.2508</t>
  </si>
  <si>
    <t>Actualizar Programa de Manejo del Área Natural Protegida "Laguna de Yuriria y su zona de influencia" .</t>
  </si>
  <si>
    <t>QC0085.2509</t>
  </si>
  <si>
    <t>Actualizar Programa de Manejo del Área Natural Protegida "Región Volcánica Siete Luminarias" .</t>
  </si>
  <si>
    <t>QC0085.2510</t>
  </si>
  <si>
    <t>Elaborar un estudio técnico para determinar la viabilidad de la declaratoria del área natural protegida "Cerros La Bufa, Los Picachos y El Hormiguero" en el municipio de Guanajuato, Gto.</t>
  </si>
  <si>
    <t>QC0089.2504</t>
  </si>
  <si>
    <t>Implementar talleres e intervenciones educativas a través de promotores de cultura del agua y ambientales, mediante la utilización de herramientas lúdicas y didácticas con enfoque de educación hídrico-ambiental</t>
  </si>
  <si>
    <t>Brindar atención dental a personas adultas mayores en situación de vulnerabilidad realizando tratamientos pre-protésicos para la colocación de prótesis dentales totales y parciales.</t>
  </si>
  <si>
    <t>QC0164.2508</t>
  </si>
  <si>
    <t>Participación del Estado de Guanajuato en el evento FOODEX JAPÓN 2026, con el fin de presentar productos agroalimentarios, establecer relaciones comerciales y promover el intercambio de experiencias sobre tecnologías y prácticas sostenibles en el sector agroalimentario</t>
  </si>
  <si>
    <t>QC0165.2507</t>
  </si>
  <si>
    <t>Indemnizar a las unidades de producción pecuaria afectadas por contingencias climáticas presentadas en el ciclo ganadero 2024-2025</t>
  </si>
  <si>
    <t>Integración y seguimiento de la cartera de acciones de construcción y mejoramiento de vivienda, realizadas en convenio con los Municipios, en beneficio de personas que se encuentren en rezago social y que habitan en viviendas con materiales, equipamiento y espacios inadecuados, preferentemente en las zonas de atención prioritaria</t>
  </si>
  <si>
    <t>QC0258.2504</t>
  </si>
  <si>
    <t>Realización del estudio de investigación "Bases para la Política de Vivienda en el Estado de Guanajuato 2025-2030", que comprende el diagnóstico de condiciones habitacionales, análisis normativo, formulación de lineamientos estratégicos y elaboración de la hoja de ruta para la planeación</t>
  </si>
  <si>
    <t>QC0320.2501</t>
  </si>
  <si>
    <t>Llevar a cabo el proceso de escrituración y pago de impuestos de las parcelas transferidas de honda a gobierno del estado, para el proyecto de la vialidad del puerto seco, en Celaya</t>
  </si>
  <si>
    <t>QC0320.2502</t>
  </si>
  <si>
    <t>Realizar los testimonios de las parcelas que transfirió honda a gobierno del estado, con el fin de concluir el proceso legal - administrativo de transmisión</t>
  </si>
  <si>
    <t>QC0325.2503</t>
  </si>
  <si>
    <t>Implementar estrategias de promoción comercial para los productos y servicios guanajuatenses de los sectores secundario y terciario, incentivando el posicionamiento de las unidades económicas locales, fortaleciendo la protección de empleo del Estado</t>
  </si>
  <si>
    <t>QC0326.2502</t>
  </si>
  <si>
    <t>Apoyar Unidades Económicas en proceso de arranque de los sectores comercio, servicios e industria, mediante el otorgamiento de equipamiento productivo de acuerdo al giro para su fortalecimiento comercial (Emprende)</t>
  </si>
  <si>
    <t>QC0343.2502</t>
  </si>
  <si>
    <t>Implementación del Programa de Certificación Turística a prestadores de servicios turísticos a través de la ejecución de metodologías de los programas de calidad y mejora continua aplicables al sector turístico en el Estado de Guanajuato.</t>
  </si>
  <si>
    <t>QC0828.2501</t>
  </si>
  <si>
    <t>Conservación y mantenimiento a la infraestructura física educativa del plantel de bachillerato SABES Empalme Escobedo con C.C.T. 11ETH0052N del municipio de Comonfort</t>
  </si>
  <si>
    <t>QC0828.2502</t>
  </si>
  <si>
    <t>Conservación y mantenimiento a la infraestructura física educativa del plantel de bachillerato SABES Mandujano con C.C.T. 11ETH0038U del municipio de Apaseo el Alto</t>
  </si>
  <si>
    <t>QC0828.2503</t>
  </si>
  <si>
    <t>Conservación y mantenimiento a la infraestructura física educativa del plantel de bachillerato SABES Presa Monjas con C.C.T. 11ETH0200F del municipio de San Diego de la Unión</t>
  </si>
  <si>
    <t>QC0828.2504</t>
  </si>
  <si>
    <t>Conservación y mantenimiento a la infraestructura física educativa del plantel de bachillerato SABES La Presita con C.C.T. 11ETH0214I del municipio de San Diego de la Unión</t>
  </si>
  <si>
    <t>QC0828.2505</t>
  </si>
  <si>
    <t>Conservación y mantenimiento a la infraestructura física educativa del plantel de bachillerato SABES cabecera de  Romita con C.C.T. 11ETH0269L del municipio de Romita</t>
  </si>
  <si>
    <t>QC0828.2506</t>
  </si>
  <si>
    <t>Conservación y mantenimiento a la infraestructura física educativa del plantel de bachillerato SABES Monte de Hoyos con C.C.T. Monte de Hoyos del municipio de Romita</t>
  </si>
  <si>
    <t>QC0828.2507</t>
  </si>
  <si>
    <t>Conservación y mantenimiento a la infraestructura física educativa del plantel de bachillerato SABES San Cayetano con C.C.T. 11ETH0274X del municipio de San Luis de la Paz</t>
  </si>
  <si>
    <t>QC0828.2508</t>
  </si>
  <si>
    <t>Conservación y mantenimiento a la infraestructura física educativa del plantel de bachillerato SABES Corral de Piedras con C.C.T. 11ETH0186C del municipio de San Miguel de Allende</t>
  </si>
  <si>
    <t>QC1075.2506</t>
  </si>
  <si>
    <t>Estudio de auscultación de la estructura de pavimento de la carretera Silao - San Felipe</t>
  </si>
  <si>
    <t>Acompañamiento al personal de las unidades productoras de ladrillo del municipio de León para la producción de ladrillo ecológico</t>
  </si>
  <si>
    <t>Impulso a la autoconstrucción de hornos tecnificados de bajas emisiones mediante el otorgamiento de sistemas fotovoltaicos a personas productoras de ladrillo</t>
  </si>
  <si>
    <t>QC3066.2506</t>
  </si>
  <si>
    <t>Restauración de suelos, vegetación degradada y cosecha de agua en San Pedro Almoloyán y la Sauceda, San Felipe, Guanajuato</t>
  </si>
  <si>
    <t>QC3066.2507</t>
  </si>
  <si>
    <t>Fortalecer la capacidad operativa de la brigada forestal de la Sierra de Pénjamo mediante la adquisición de camisolas especializadas destinadas al combate de incendios forestales.</t>
  </si>
  <si>
    <t>QC3112.2518</t>
  </si>
  <si>
    <t>Renovar la prestación del Servicio Especializado de Videovigilancia de la Agencia de Investigación Criminal, con la finalidad de contar con herramientas de vanguardia que permitan obtener información en procesos de  investigación en beneficio de la sociedad para una pronta procuración de Justicia</t>
  </si>
  <si>
    <t>Apoyos dirigidos a jóvenes y estudiantes guanajuatenses de educación básica, medio superior, TSU y licenciatura de instituciones públicas y privadas preferentemente en situación de vulnerabilidad para contribuir al acceso, permanencia y egreso escolar.</t>
  </si>
  <si>
    <t>QC3914.2501</t>
  </si>
  <si>
    <t>Apoyo para la realización de la Feria de León 2026</t>
  </si>
  <si>
    <t>QC3937.2501</t>
  </si>
  <si>
    <t>Equipamiento a aulas de la Extensión Apaseo el Grande, Campus I y Campus II del Instituto Tecnológico de Celaya</t>
  </si>
  <si>
    <t>QC4016.2503</t>
  </si>
  <si>
    <t>Vigilancia permanente del funcionamiento de la estación hidrométrica "La Ordeña", incluyendo la verificación de la operatividad de los sistemas de monitoreo, la recopilación de información de escalas en diferentes horarios y el mantenimiento preventivo a la sección de control, con el fin de asegurar la disponibilidad y confiabilidad de información hidrométrica</t>
  </si>
  <si>
    <t>Contribución al fomento de la cultura del agua con enfoque en la disminución de consumo de agua potable mediante la realización de eventos de divulgación y talleres de formación de competencias, insertos en el Programa Federal "Capacitación Ambiental y Desarrollo Sustentable en relación a las acciones de Cultura del Agua"</t>
  </si>
  <si>
    <t>QC4110.2501</t>
  </si>
  <si>
    <t>Diagnóstico para la identificación, clasificación y diseño de ruta para la transformación digital de trámites y servicios</t>
  </si>
  <si>
    <t>QC4127.2501</t>
  </si>
  <si>
    <t>Adquisición por sustitución de 56 vehículos tipo sedan y 10 pick up doble cabina del parque vehicular con antigüedad de 10 años y alto kilometraje, lo cual se realizará mediante licitación pública nacional. Lo anterior con la finalidad de contar con las herramientas que permita realizar la auditoría y supervisión en campo de la ejecución de recursos públicos en todo el Estado</t>
  </si>
  <si>
    <t>Apoyo para el desarrollo del Festival Medieval Explora 2025 en León, mediante la organización de espectáculos artísticos, talleres participativos y actividades interactivas con temática medieval</t>
  </si>
  <si>
    <t>QC4163.2501</t>
  </si>
  <si>
    <t>QC4163.2502</t>
  </si>
  <si>
    <t>QC4164.2501</t>
  </si>
  <si>
    <t>QC4165.2501</t>
  </si>
  <si>
    <t>QC4196.2501</t>
  </si>
  <si>
    <t>QC4197.2501</t>
  </si>
  <si>
    <t>QC4197.2502</t>
  </si>
  <si>
    <t>QC4197.2503</t>
  </si>
  <si>
    <t>QC4197.2504</t>
  </si>
  <si>
    <t>QC4198.2501</t>
  </si>
  <si>
    <t>QC4198.2502</t>
  </si>
  <si>
    <t>QC4199.2501</t>
  </si>
  <si>
    <t>Atención y acompañamiento a las acciones emitidas por el grupo interinstitucional y multidisciplinario derivado del informe de resultados de la solicitud de emisión de la alerta de Género en el Estado de Guanajuato</t>
  </si>
  <si>
    <t>QC4199.2502</t>
  </si>
  <si>
    <t>QC4199.2503</t>
  </si>
  <si>
    <t>QC4199.2504</t>
  </si>
  <si>
    <t>Habilitar los servicios de voz y datos del edificio 2 y 3 de IMUG para la operatividad de las áreas de atención y seguimiento de las acciones a la declaratoria de alerta por violencias de género contra las mujeres, así como la atención y eliminación de las violencias en el Estado</t>
  </si>
  <si>
    <t>QC4207.2501</t>
  </si>
  <si>
    <t>Adquirir equipamiento médico especializado para fortalecimiento del Centro de Rehabilitación para brindar atención a las personas con discapacidad o en riesgo de padecerlas</t>
  </si>
  <si>
    <t>QC4209.2501</t>
  </si>
  <si>
    <t>Adquisición y entrega de kit´s para promover y facilitar la lactancia materna e higiene personal durante el primer año de vida del bebé.</t>
  </si>
  <si>
    <t>QC4209.2502</t>
  </si>
  <si>
    <t>Adquisición de tabletas para digitalizar el registro de la entrega del Kit con la finalidad de optimizar los tiempos y mejorar el control de la información.</t>
  </si>
  <si>
    <t>QC4212.2501</t>
  </si>
  <si>
    <t>Desarrollar acciones de conservación y restauración en los bosques de agua para mantener y mejorar los servicios ambientales que brindan a la ciudadanía</t>
  </si>
  <si>
    <t>QC4214.2501</t>
  </si>
  <si>
    <t>Desarrollar acciones de conservación y restauración en terrenos forestales en la Cuenca de Río Laja para mantener y mejorar los servicios hídrico ambientales que brindan a la ciudadanía</t>
  </si>
  <si>
    <t>QD2412.2502</t>
  </si>
  <si>
    <t>Evaluación de diagnóstico y diseño del programa presupuestario K003 Sistemas de Abastecimiento de Agua con Calidad que determine si este contribuye a la dotación del servicio de agua potable en cantidad y calidad para la población del Estado de Guanajuato</t>
  </si>
  <si>
    <t>Laboratorios con equipo instalado</t>
  </si>
  <si>
    <t>Clinica con equipo instalado</t>
  </si>
  <si>
    <t>Pozo rehabilitado</t>
  </si>
  <si>
    <t>Subestación sustituida</t>
  </si>
  <si>
    <t>Análisis Costo Eficiencia realizado</t>
  </si>
  <si>
    <t>Obra rehabilitada</t>
  </si>
  <si>
    <t>Centro acuático operando</t>
  </si>
  <si>
    <t>Inmueble intervenido</t>
  </si>
  <si>
    <t>Estudios de preinversión elaborados</t>
  </si>
  <si>
    <t>Metros cuadrados  rehabilitados</t>
  </si>
  <si>
    <t>Toneladas aplicadas</t>
  </si>
  <si>
    <t>Obras o acciones gestionadas y verificadas</t>
  </si>
  <si>
    <t>Centros de Abasto Atendidos.</t>
  </si>
  <si>
    <t>Paquete de levantamientos topográficos y arquitectónicos elaborado</t>
  </si>
  <si>
    <t>Trámites realizados</t>
  </si>
  <si>
    <t>Espacios educativos equipados</t>
  </si>
  <si>
    <t>Aulas adquiridas e instaladas</t>
  </si>
  <si>
    <t>Biodigestores instalados</t>
  </si>
  <si>
    <t>Estudios geofísicos realizados</t>
  </si>
  <si>
    <t>Equipamientos de fuentes instalados</t>
  </si>
  <si>
    <t>Metros cuadrados restaurados</t>
  </si>
  <si>
    <t>Escultura restaurada</t>
  </si>
  <si>
    <t>Pinturas de caballete restauradas</t>
  </si>
  <si>
    <t>Retablos conservados</t>
  </si>
  <si>
    <t>Diagnóstico técnico elaborado</t>
  </si>
  <si>
    <t>Estudio técnico elaborado</t>
  </si>
  <si>
    <t>Talleres e intervenciones realizadas</t>
  </si>
  <si>
    <t>Acciones gestionadas y verificadas</t>
  </si>
  <si>
    <t>Testimonios realizados</t>
  </si>
  <si>
    <t>Estrategias implementadas</t>
  </si>
  <si>
    <t>Programa de certificación implementado</t>
  </si>
  <si>
    <t>Sistemas fotovoltaicos otorgados</t>
  </si>
  <si>
    <t>Camisolas adquiridas</t>
  </si>
  <si>
    <t>Aulas equipadas</t>
  </si>
  <si>
    <t>Informes mensuales elaborados y entregados</t>
  </si>
  <si>
    <t>Eventos y talleres realizados</t>
  </si>
  <si>
    <t>Trámites y servicios diagnosticados</t>
  </si>
  <si>
    <t>Vehículos Sustituidos</t>
  </si>
  <si>
    <t>Kits entregados</t>
  </si>
  <si>
    <t>Tabletas entregadas</t>
  </si>
  <si>
    <t>Análisis costo beneficio elaborado</t>
  </si>
  <si>
    <t>QA4089.2503</t>
  </si>
  <si>
    <t>Elaboración de manifestación de impacto ambiental federal, para la integración del expediente técnico de la construcción de la presa La Tranquilidad en el municipio de Guanajuato, para el abastecimiento del centro poblacional Guanajuato</t>
  </si>
  <si>
    <t>Manifestación de Impacto Ambiental elaborada</t>
  </si>
  <si>
    <t>Elaboración de análisis costo beneficio para la integración del expediente técnico de la construcción de la presa La Tranquilidad en el municipio de Guanajuato, para el abastecimiento del centro poblacional Guanajuato</t>
  </si>
  <si>
    <t>QC0276.2504</t>
  </si>
  <si>
    <t>Adquisición de muebles de oficina, estantería, herramientas menores y equipo de administración para fortalecer la operatividad del Instituto de Formación en Seguridad Pública del Estado</t>
  </si>
  <si>
    <t>Equipo y mobiliario en operación</t>
  </si>
  <si>
    <t>QC3112.2517</t>
  </si>
  <si>
    <t>Fortalecer la Agencia de Investigación Criminal con elementos caninos necesarios para operativos que requieren la detección de estupefacientes, armamento, artefactos explosivos, papel de moneda, búsqueda y rescate de personas, cadáveres e intervención en operaciones especiales</t>
  </si>
  <si>
    <t>Elementos Caninos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</si>
</sst>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theme="1"/>
      <name val="Calibri"/>
      <family val="2"/>
      <scheme val="minor"/>
    </font>
    <font>
      <sz val="11"/>
      <color theme="1"/>
      <name val="Calibri"/>
      <family val="2"/>
      <scheme val="minor"/>
    </font>
    <font>
      <b/>
      <sz val="8"/>
      <name val="Arial"/>
      <family val="2"/>
    </font>
    <font>
      <sz val="8"/>
      <color theme="1"/>
      <name val="Arial"/>
      <family val="2"/>
    </font>
    <font>
      <sz val="1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cellStyleXfs>
  <cellXfs count="29">
    <xf numFmtId="0" fontId="0" fillId="0" borderId="0" xfId="0"/>
    <xf numFmtId="0" fontId="3" fillId="0" borderId="0" xfId="0" applyFont="1"/>
    <xf numFmtId="0" fontId="2" fillId="2" borderId="2" xfId="3"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3"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4" applyNumberFormat="1" applyFont="1" applyFill="1" applyBorder="1" applyAlignment="1">
      <alignment horizontal="center" vertical="center" wrapText="1"/>
    </xf>
    <xf numFmtId="0" fontId="3" fillId="3" borderId="0" xfId="0" applyFont="1" applyFill="1" applyAlignment="1" applyProtection="1">
      <alignment horizontal="center" vertical="center"/>
      <protection locked="0"/>
    </xf>
    <xf numFmtId="0" fontId="3" fillId="3" borderId="0" xfId="0" applyFont="1" applyFill="1" applyAlignment="1" applyProtection="1">
      <alignment vertical="center" wrapText="1"/>
      <protection locked="0"/>
    </xf>
    <xf numFmtId="43" fontId="3" fillId="3" borderId="0" xfId="1" applyFont="1" applyFill="1" applyAlignment="1" applyProtection="1">
      <alignment vertical="center"/>
      <protection locked="0"/>
    </xf>
    <xf numFmtId="9" fontId="3" fillId="3" borderId="0" xfId="2" applyFont="1" applyFill="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0" xfId="0" applyFont="1" applyFill="1" applyAlignment="1" applyProtection="1">
      <alignment vertical="center" wrapText="1"/>
      <protection locked="0"/>
    </xf>
    <xf numFmtId="0" fontId="3" fillId="4" borderId="0" xfId="0" applyFont="1" applyFill="1" applyAlignment="1" applyProtection="1">
      <alignment horizontal="left" vertical="center" wrapText="1"/>
      <protection locked="0"/>
    </xf>
    <xf numFmtId="43" fontId="3" fillId="4" borderId="0" xfId="1" applyFont="1" applyFill="1" applyAlignment="1" applyProtection="1">
      <alignment vertical="center"/>
      <protection locked="0"/>
    </xf>
    <xf numFmtId="9" fontId="3" fillId="4" borderId="0" xfId="2" applyFont="1" applyFill="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horizontal="left" vertical="center" wrapText="1"/>
      <protection locked="0"/>
    </xf>
    <xf numFmtId="43" fontId="3" fillId="0" borderId="0" xfId="1" applyFont="1" applyFill="1" applyAlignment="1" applyProtection="1">
      <alignment vertical="center"/>
      <protection locked="0"/>
    </xf>
    <xf numFmtId="4" fontId="3" fillId="0" borderId="0" xfId="0" applyNumberFormat="1" applyFont="1" applyAlignment="1" applyProtection="1">
      <alignment horizontal="center" vertical="center" wrapText="1"/>
      <protection locked="0"/>
    </xf>
    <xf numFmtId="9" fontId="3" fillId="0" borderId="0" xfId="2" applyFont="1" applyFill="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4" applyFont="1" applyFill="1" applyBorder="1" applyAlignment="1">
      <alignment horizontal="center" vertical="center"/>
    </xf>
    <xf numFmtId="0" fontId="2" fillId="2" borderId="5" xfId="4" applyFont="1" applyFill="1" applyBorder="1" applyAlignment="1">
      <alignment horizontal="center" vertical="center"/>
    </xf>
  </cellXfs>
  <cellStyles count="5">
    <cellStyle name="Millares" xfId="1" builtinId="3"/>
    <cellStyle name="Normal" xfId="0" builtinId="0"/>
    <cellStyle name="Normal 4 2" xfId="4" xr:uid="{00000000-0005-0000-0000-000002000000}"/>
    <cellStyle name="Normal_141008Reportes Cuadros Institucionales-sectorialesADV" xfId="3"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527"/>
  <sheetViews>
    <sheetView showGridLines="0" tabSelected="1" zoomScaleNormal="100" workbookViewId="0">
      <pane ySplit="3" topLeftCell="A4" activePane="bottomLeft" state="frozen"/>
      <selection pane="bottomLeft" activeCell="A2" sqref="A2"/>
    </sheetView>
  </sheetViews>
  <sheetFormatPr baseColWidth="10" defaultRowHeight="14.5" x14ac:dyDescent="0.35"/>
  <cols>
    <col min="1" max="1" width="16.7265625" customWidth="1"/>
    <col min="2" max="2" width="25.7265625" customWidth="1"/>
    <col min="3" max="3" width="10.7265625" customWidth="1"/>
    <col min="4" max="4" width="55.7265625" customWidth="1"/>
    <col min="5" max="5" width="15.7265625" customWidth="1"/>
    <col min="6" max="6" width="25.7265625" customWidth="1"/>
    <col min="7" max="9" width="15.7265625" customWidth="1"/>
    <col min="10" max="12" width="11.7265625" customWidth="1"/>
    <col min="13" max="13" width="15.7265625" customWidth="1"/>
    <col min="14" max="17" width="10.7265625" customWidth="1"/>
  </cols>
  <sheetData>
    <row r="1" spans="1:17" s="1" customFormat="1" ht="35.15" customHeight="1" x14ac:dyDescent="0.2">
      <c r="A1" s="24" t="s">
        <v>4680</v>
      </c>
      <c r="B1" s="24"/>
      <c r="C1" s="24"/>
      <c r="D1" s="24"/>
      <c r="E1" s="24"/>
      <c r="F1" s="24"/>
      <c r="G1" s="24"/>
      <c r="H1" s="24"/>
      <c r="I1" s="24"/>
      <c r="J1" s="24"/>
      <c r="K1" s="24"/>
      <c r="L1" s="24"/>
      <c r="M1" s="24"/>
      <c r="N1" s="24"/>
      <c r="O1" s="24"/>
      <c r="P1" s="24"/>
      <c r="Q1" s="24"/>
    </row>
    <row r="2" spans="1:17" s="1" customFormat="1" ht="12.75" customHeight="1" x14ac:dyDescent="0.2">
      <c r="A2" s="2"/>
      <c r="B2" s="2"/>
      <c r="C2" s="2"/>
      <c r="D2" s="2"/>
      <c r="E2" s="2"/>
      <c r="F2" s="2"/>
      <c r="G2" s="3"/>
      <c r="H2" s="4" t="s">
        <v>0</v>
      </c>
      <c r="I2" s="5"/>
      <c r="J2" s="3"/>
      <c r="K2" s="4"/>
      <c r="L2" s="4" t="s">
        <v>1</v>
      </c>
      <c r="M2" s="4"/>
      <c r="N2" s="25" t="s">
        <v>2</v>
      </c>
      <c r="O2" s="26"/>
      <c r="P2" s="27" t="s">
        <v>3</v>
      </c>
      <c r="Q2" s="28"/>
    </row>
    <row r="3" spans="1:17" s="1" customFormat="1" ht="22" customHeight="1" x14ac:dyDescent="0.2">
      <c r="A3" s="6" t="s">
        <v>4</v>
      </c>
      <c r="B3" s="6" t="s">
        <v>5</v>
      </c>
      <c r="C3" s="6" t="s">
        <v>6</v>
      </c>
      <c r="D3" s="6" t="s">
        <v>7</v>
      </c>
      <c r="E3" s="6" t="s">
        <v>8</v>
      </c>
      <c r="F3" s="6" t="s">
        <v>9</v>
      </c>
      <c r="G3" s="7" t="s">
        <v>10</v>
      </c>
      <c r="H3" s="7" t="s">
        <v>11</v>
      </c>
      <c r="I3" s="7" t="s">
        <v>12</v>
      </c>
      <c r="J3" s="7" t="s">
        <v>13</v>
      </c>
      <c r="K3" s="7" t="s">
        <v>11</v>
      </c>
      <c r="L3" s="7" t="s">
        <v>14</v>
      </c>
      <c r="M3" s="7" t="s">
        <v>15</v>
      </c>
      <c r="N3" s="7" t="s">
        <v>16</v>
      </c>
      <c r="O3" s="7" t="s">
        <v>17</v>
      </c>
      <c r="P3" s="8" t="s">
        <v>18</v>
      </c>
      <c r="Q3" s="8" t="s">
        <v>19</v>
      </c>
    </row>
    <row r="4" spans="1:17" ht="90" x14ac:dyDescent="0.35">
      <c r="A4" s="9" t="s">
        <v>757</v>
      </c>
      <c r="B4" s="10" t="s">
        <v>3961</v>
      </c>
      <c r="C4" s="9"/>
      <c r="D4" s="10" t="s">
        <v>2538</v>
      </c>
      <c r="E4" s="9" t="s">
        <v>758</v>
      </c>
      <c r="F4" s="10" t="s">
        <v>759</v>
      </c>
      <c r="G4" s="11">
        <v>0</v>
      </c>
      <c r="H4" s="11">
        <v>2702399.9699999997</v>
      </c>
      <c r="I4" s="11">
        <v>2702399.9699999997</v>
      </c>
      <c r="J4" s="10"/>
      <c r="K4" s="10"/>
      <c r="L4" s="10"/>
      <c r="M4" s="10"/>
      <c r="N4" s="12">
        <v>0</v>
      </c>
      <c r="O4" s="12">
        <v>1</v>
      </c>
      <c r="P4" s="12"/>
      <c r="Q4" s="12"/>
    </row>
    <row r="5" spans="1:17" ht="40" x14ac:dyDescent="0.35">
      <c r="A5" s="13" t="s">
        <v>757</v>
      </c>
      <c r="B5" s="14" t="s">
        <v>3961</v>
      </c>
      <c r="C5" s="13">
        <v>3390</v>
      </c>
      <c r="D5" s="14" t="s">
        <v>26</v>
      </c>
      <c r="E5" s="13" t="s">
        <v>758</v>
      </c>
      <c r="F5" s="15" t="s">
        <v>759</v>
      </c>
      <c r="G5" s="16">
        <v>0</v>
      </c>
      <c r="H5" s="16">
        <v>2702399.9699999997</v>
      </c>
      <c r="I5" s="16">
        <v>2702399.9699999997</v>
      </c>
      <c r="J5" s="14"/>
      <c r="K5" s="14"/>
      <c r="L5" s="14"/>
      <c r="M5" s="14"/>
      <c r="N5" s="17">
        <v>0</v>
      </c>
      <c r="O5" s="17">
        <v>1</v>
      </c>
      <c r="P5" s="17"/>
      <c r="Q5" s="17"/>
    </row>
    <row r="6" spans="1:17" ht="50" x14ac:dyDescent="0.35">
      <c r="A6" s="18" t="s">
        <v>1869</v>
      </c>
      <c r="B6" s="19" t="s">
        <v>3961</v>
      </c>
      <c r="C6" s="18"/>
      <c r="D6" s="19" t="s">
        <v>1870</v>
      </c>
      <c r="E6" s="18" t="s">
        <v>758</v>
      </c>
      <c r="F6" s="20" t="s">
        <v>759</v>
      </c>
      <c r="G6" s="21"/>
      <c r="H6" s="21"/>
      <c r="I6" s="21"/>
      <c r="J6" s="22" t="s">
        <v>33</v>
      </c>
      <c r="K6" s="22">
        <v>1</v>
      </c>
      <c r="L6" s="22">
        <v>1</v>
      </c>
      <c r="M6" s="19" t="s">
        <v>1866</v>
      </c>
      <c r="N6" s="23"/>
      <c r="O6" s="23"/>
      <c r="P6" s="23" t="s">
        <v>33</v>
      </c>
      <c r="Q6" s="23">
        <v>1</v>
      </c>
    </row>
    <row r="7" spans="1:17" ht="40" x14ac:dyDescent="0.35">
      <c r="A7" s="18" t="s">
        <v>1871</v>
      </c>
      <c r="B7" s="19" t="s">
        <v>3961</v>
      </c>
      <c r="C7" s="18"/>
      <c r="D7" s="19" t="s">
        <v>1872</v>
      </c>
      <c r="E7" s="18" t="s">
        <v>758</v>
      </c>
      <c r="F7" s="20" t="s">
        <v>759</v>
      </c>
      <c r="G7" s="21"/>
      <c r="H7" s="21"/>
      <c r="I7" s="21"/>
      <c r="J7" s="22" t="s">
        <v>33</v>
      </c>
      <c r="K7" s="22">
        <v>1</v>
      </c>
      <c r="L7" s="22">
        <v>1</v>
      </c>
      <c r="M7" s="19" t="s">
        <v>1866</v>
      </c>
      <c r="N7" s="23"/>
      <c r="O7" s="23"/>
      <c r="P7" s="23" t="s">
        <v>33</v>
      </c>
      <c r="Q7" s="23">
        <v>1</v>
      </c>
    </row>
    <row r="8" spans="1:17" ht="50" x14ac:dyDescent="0.35">
      <c r="A8" s="18" t="s">
        <v>1873</v>
      </c>
      <c r="B8" s="19" t="s">
        <v>3961</v>
      </c>
      <c r="C8" s="18"/>
      <c r="D8" s="19" t="s">
        <v>1874</v>
      </c>
      <c r="E8" s="18" t="s">
        <v>758</v>
      </c>
      <c r="F8" s="20" t="s">
        <v>759</v>
      </c>
      <c r="G8" s="21"/>
      <c r="H8" s="21"/>
      <c r="I8" s="21"/>
      <c r="J8" s="22" t="s">
        <v>33</v>
      </c>
      <c r="K8" s="22">
        <v>1</v>
      </c>
      <c r="L8" s="22">
        <v>1</v>
      </c>
      <c r="M8" s="19" t="s">
        <v>1866</v>
      </c>
      <c r="N8" s="23"/>
      <c r="O8" s="23"/>
      <c r="P8" s="23" t="s">
        <v>33</v>
      </c>
      <c r="Q8" s="23">
        <v>1</v>
      </c>
    </row>
    <row r="9" spans="1:17" ht="40" x14ac:dyDescent="0.35">
      <c r="A9" s="18" t="s">
        <v>1875</v>
      </c>
      <c r="B9" s="19" t="s">
        <v>3961</v>
      </c>
      <c r="C9" s="18"/>
      <c r="D9" s="19" t="s">
        <v>1876</v>
      </c>
      <c r="E9" s="18" t="s">
        <v>758</v>
      </c>
      <c r="F9" s="20" t="s">
        <v>759</v>
      </c>
      <c r="G9" s="21"/>
      <c r="H9" s="21"/>
      <c r="I9" s="21"/>
      <c r="J9" s="22" t="s">
        <v>33</v>
      </c>
      <c r="K9" s="22">
        <v>1</v>
      </c>
      <c r="L9" s="22">
        <v>1</v>
      </c>
      <c r="M9" s="19" t="s">
        <v>1866</v>
      </c>
      <c r="N9" s="23"/>
      <c r="O9" s="23"/>
      <c r="P9" s="23" t="s">
        <v>33</v>
      </c>
      <c r="Q9" s="23">
        <v>1</v>
      </c>
    </row>
    <row r="10" spans="1:17" ht="90" x14ac:dyDescent="0.35">
      <c r="A10" s="9" t="s">
        <v>1943</v>
      </c>
      <c r="B10" s="10" t="s">
        <v>1944</v>
      </c>
      <c r="C10" s="9"/>
      <c r="D10" s="10" t="s">
        <v>2539</v>
      </c>
      <c r="E10" s="9" t="s">
        <v>758</v>
      </c>
      <c r="F10" s="10" t="s">
        <v>759</v>
      </c>
      <c r="G10" s="11">
        <v>0</v>
      </c>
      <c r="H10" s="11">
        <v>1461055.15</v>
      </c>
      <c r="I10" s="11">
        <v>1461055.15</v>
      </c>
      <c r="J10" s="10"/>
      <c r="K10" s="10"/>
      <c r="L10" s="10"/>
      <c r="M10" s="10"/>
      <c r="N10" s="12">
        <v>0</v>
      </c>
      <c r="O10" s="12">
        <v>1</v>
      </c>
      <c r="P10" s="12"/>
      <c r="Q10" s="12"/>
    </row>
    <row r="11" spans="1:17" ht="40" x14ac:dyDescent="0.35">
      <c r="A11" s="13" t="s">
        <v>1943</v>
      </c>
      <c r="B11" s="14" t="s">
        <v>1944</v>
      </c>
      <c r="C11" s="13">
        <v>3330</v>
      </c>
      <c r="D11" s="14" t="s">
        <v>841</v>
      </c>
      <c r="E11" s="13" t="s">
        <v>758</v>
      </c>
      <c r="F11" s="15" t="s">
        <v>759</v>
      </c>
      <c r="G11" s="16">
        <v>0</v>
      </c>
      <c r="H11" s="16">
        <v>1461055.15</v>
      </c>
      <c r="I11" s="16">
        <v>1461055.15</v>
      </c>
      <c r="J11" s="14"/>
      <c r="K11" s="14"/>
      <c r="L11" s="14"/>
      <c r="M11" s="14"/>
      <c r="N11" s="17">
        <v>0</v>
      </c>
      <c r="O11" s="17">
        <v>1</v>
      </c>
      <c r="P11" s="17"/>
      <c r="Q11" s="17"/>
    </row>
    <row r="12" spans="1:17" ht="40" x14ac:dyDescent="0.35">
      <c r="A12" s="18" t="s">
        <v>2008</v>
      </c>
      <c r="B12" s="19" t="s">
        <v>1944</v>
      </c>
      <c r="C12" s="18"/>
      <c r="D12" s="19" t="s">
        <v>4307</v>
      </c>
      <c r="E12" s="18" t="s">
        <v>758</v>
      </c>
      <c r="F12" s="20" t="s">
        <v>759</v>
      </c>
      <c r="G12" s="21"/>
      <c r="H12" s="21"/>
      <c r="I12" s="21"/>
      <c r="J12" s="22" t="s">
        <v>33</v>
      </c>
      <c r="K12" s="22">
        <v>1</v>
      </c>
      <c r="L12" s="22">
        <v>1</v>
      </c>
      <c r="M12" s="19" t="s">
        <v>2014</v>
      </c>
      <c r="N12" s="23"/>
      <c r="O12" s="23"/>
      <c r="P12" s="23" t="s">
        <v>33</v>
      </c>
      <c r="Q12" s="23">
        <v>1</v>
      </c>
    </row>
    <row r="13" spans="1:17" ht="120" x14ac:dyDescent="0.35">
      <c r="A13" s="9" t="s">
        <v>760</v>
      </c>
      <c r="B13" s="10" t="s">
        <v>761</v>
      </c>
      <c r="C13" s="9"/>
      <c r="D13" s="10" t="s">
        <v>2540</v>
      </c>
      <c r="E13" s="9" t="s">
        <v>758</v>
      </c>
      <c r="F13" s="10" t="s">
        <v>759</v>
      </c>
      <c r="G13" s="11">
        <v>800000</v>
      </c>
      <c r="H13" s="11">
        <v>1484640.05</v>
      </c>
      <c r="I13" s="11">
        <v>1079859.3</v>
      </c>
      <c r="J13" s="10"/>
      <c r="K13" s="10"/>
      <c r="L13" s="10"/>
      <c r="M13" s="10"/>
      <c r="N13" s="12">
        <v>1.349824125</v>
      </c>
      <c r="O13" s="12">
        <v>0.72735428361911703</v>
      </c>
      <c r="P13" s="12"/>
      <c r="Q13" s="12"/>
    </row>
    <row r="14" spans="1:17" ht="40" x14ac:dyDescent="0.35">
      <c r="A14" s="13" t="s">
        <v>760</v>
      </c>
      <c r="B14" s="14" t="s">
        <v>761</v>
      </c>
      <c r="C14" s="13">
        <v>3390</v>
      </c>
      <c r="D14" s="14" t="s">
        <v>26</v>
      </c>
      <c r="E14" s="13" t="s">
        <v>758</v>
      </c>
      <c r="F14" s="15" t="s">
        <v>759</v>
      </c>
      <c r="G14" s="16">
        <v>800000</v>
      </c>
      <c r="H14" s="16">
        <v>1484640.05</v>
      </c>
      <c r="I14" s="16">
        <v>1079859.3</v>
      </c>
      <c r="J14" s="14"/>
      <c r="K14" s="14"/>
      <c r="L14" s="14"/>
      <c r="M14" s="14"/>
      <c r="N14" s="17">
        <v>1.349824125</v>
      </c>
      <c r="O14" s="17">
        <v>0.72735428361911703</v>
      </c>
      <c r="P14" s="17"/>
      <c r="Q14" s="17"/>
    </row>
    <row r="15" spans="1:17" ht="60" x14ac:dyDescent="0.35">
      <c r="A15" s="18" t="s">
        <v>1877</v>
      </c>
      <c r="B15" s="19" t="s">
        <v>761</v>
      </c>
      <c r="C15" s="18"/>
      <c r="D15" s="19" t="s">
        <v>4308</v>
      </c>
      <c r="E15" s="18" t="s">
        <v>758</v>
      </c>
      <c r="F15" s="20" t="s">
        <v>759</v>
      </c>
      <c r="G15" s="21"/>
      <c r="H15" s="21"/>
      <c r="I15" s="21"/>
      <c r="J15" s="22" t="s">
        <v>33</v>
      </c>
      <c r="K15" s="22">
        <v>2</v>
      </c>
      <c r="L15" s="22">
        <v>2</v>
      </c>
      <c r="M15" s="19" t="s">
        <v>1321</v>
      </c>
      <c r="N15" s="23"/>
      <c r="O15" s="23"/>
      <c r="P15" s="23" t="s">
        <v>33</v>
      </c>
      <c r="Q15" s="23">
        <v>1</v>
      </c>
    </row>
    <row r="16" spans="1:17" ht="40" x14ac:dyDescent="0.35">
      <c r="A16" s="18" t="s">
        <v>3732</v>
      </c>
      <c r="B16" s="19" t="s">
        <v>761</v>
      </c>
      <c r="C16" s="18"/>
      <c r="D16" s="19" t="s">
        <v>3733</v>
      </c>
      <c r="E16" s="18" t="s">
        <v>758</v>
      </c>
      <c r="F16" s="20" t="s">
        <v>759</v>
      </c>
      <c r="G16" s="21"/>
      <c r="H16" s="21"/>
      <c r="I16" s="21"/>
      <c r="J16" s="22">
        <v>1</v>
      </c>
      <c r="K16" s="22">
        <v>1</v>
      </c>
      <c r="L16" s="22">
        <v>0.70000000000000007</v>
      </c>
      <c r="M16" s="19" t="s">
        <v>1321</v>
      </c>
      <c r="N16" s="23"/>
      <c r="O16" s="23"/>
      <c r="P16" s="23">
        <v>0.70000000000000007</v>
      </c>
      <c r="Q16" s="23">
        <v>0.70000000000000007</v>
      </c>
    </row>
    <row r="17" spans="1:17" ht="40" x14ac:dyDescent="0.35">
      <c r="A17" s="18" t="s">
        <v>4996</v>
      </c>
      <c r="B17" s="19" t="s">
        <v>761</v>
      </c>
      <c r="C17" s="18"/>
      <c r="D17" s="19" t="s">
        <v>4997</v>
      </c>
      <c r="E17" s="18" t="s">
        <v>758</v>
      </c>
      <c r="F17" s="20" t="s">
        <v>759</v>
      </c>
      <c r="G17" s="21"/>
      <c r="H17" s="21"/>
      <c r="I17" s="21"/>
      <c r="J17" s="22" t="s">
        <v>33</v>
      </c>
      <c r="K17" s="22">
        <v>1</v>
      </c>
      <c r="L17" s="22">
        <v>1</v>
      </c>
      <c r="M17" s="19" t="s">
        <v>1321</v>
      </c>
      <c r="N17" s="23"/>
      <c r="O17" s="23"/>
      <c r="P17" s="23" t="s">
        <v>33</v>
      </c>
      <c r="Q17" s="23">
        <v>1</v>
      </c>
    </row>
    <row r="18" spans="1:17" ht="60" x14ac:dyDescent="0.35">
      <c r="A18" s="9" t="s">
        <v>764</v>
      </c>
      <c r="B18" s="10" t="s">
        <v>3963</v>
      </c>
      <c r="C18" s="9"/>
      <c r="D18" s="10" t="s">
        <v>2542</v>
      </c>
      <c r="E18" s="9" t="s">
        <v>758</v>
      </c>
      <c r="F18" s="10" t="s">
        <v>759</v>
      </c>
      <c r="G18" s="11">
        <v>0</v>
      </c>
      <c r="H18" s="11">
        <v>489216.43</v>
      </c>
      <c r="I18" s="11">
        <v>489216.43</v>
      </c>
      <c r="J18" s="10"/>
      <c r="K18" s="10"/>
      <c r="L18" s="10"/>
      <c r="M18" s="10"/>
      <c r="N18" s="12">
        <v>0</v>
      </c>
      <c r="O18" s="12">
        <v>1</v>
      </c>
      <c r="P18" s="12"/>
      <c r="Q18" s="12"/>
    </row>
    <row r="19" spans="1:17" ht="40" x14ac:dyDescent="0.35">
      <c r="A19" s="13" t="s">
        <v>764</v>
      </c>
      <c r="B19" s="14" t="s">
        <v>3963</v>
      </c>
      <c r="C19" s="13">
        <v>3390</v>
      </c>
      <c r="D19" s="14" t="s">
        <v>26</v>
      </c>
      <c r="E19" s="13" t="s">
        <v>758</v>
      </c>
      <c r="F19" s="15" t="s">
        <v>759</v>
      </c>
      <c r="G19" s="16">
        <v>0</v>
      </c>
      <c r="H19" s="16">
        <v>489216.43</v>
      </c>
      <c r="I19" s="16">
        <v>489216.43</v>
      </c>
      <c r="J19" s="14"/>
      <c r="K19" s="14"/>
      <c r="L19" s="14"/>
      <c r="M19" s="14"/>
      <c r="N19" s="17">
        <v>0</v>
      </c>
      <c r="O19" s="17">
        <v>1</v>
      </c>
      <c r="P19" s="17"/>
      <c r="Q19" s="17"/>
    </row>
    <row r="20" spans="1:17" ht="40" x14ac:dyDescent="0.35">
      <c r="A20" s="18" t="s">
        <v>2106</v>
      </c>
      <c r="B20" s="19" t="s">
        <v>3963</v>
      </c>
      <c r="C20" s="18"/>
      <c r="D20" s="19" t="s">
        <v>3734</v>
      </c>
      <c r="E20" s="18" t="s">
        <v>758</v>
      </c>
      <c r="F20" s="20" t="s">
        <v>759</v>
      </c>
      <c r="G20" s="21"/>
      <c r="H20" s="21"/>
      <c r="I20" s="21"/>
      <c r="J20" s="22" t="s">
        <v>33</v>
      </c>
      <c r="K20" s="22">
        <v>1</v>
      </c>
      <c r="L20" s="22">
        <v>1</v>
      </c>
      <c r="M20" s="19" t="s">
        <v>2118</v>
      </c>
      <c r="N20" s="23"/>
      <c r="O20" s="23"/>
      <c r="P20" s="23" t="s">
        <v>33</v>
      </c>
      <c r="Q20" s="23">
        <v>1</v>
      </c>
    </row>
    <row r="21" spans="1:17" ht="150" x14ac:dyDescent="0.35">
      <c r="A21" s="9" t="s">
        <v>2063</v>
      </c>
      <c r="B21" s="10" t="s">
        <v>2064</v>
      </c>
      <c r="C21" s="9"/>
      <c r="D21" s="10" t="s">
        <v>2543</v>
      </c>
      <c r="E21" s="9" t="s">
        <v>758</v>
      </c>
      <c r="F21" s="10" t="s">
        <v>759</v>
      </c>
      <c r="G21" s="11">
        <v>1500000</v>
      </c>
      <c r="H21" s="11">
        <v>7241990</v>
      </c>
      <c r="I21" s="11">
        <v>7241229.8499999996</v>
      </c>
      <c r="J21" s="10"/>
      <c r="K21" s="10"/>
      <c r="L21" s="10"/>
      <c r="M21" s="10"/>
      <c r="N21" s="12">
        <v>4.827486566666666</v>
      </c>
      <c r="O21" s="12">
        <v>0.99989503575674632</v>
      </c>
      <c r="P21" s="12"/>
      <c r="Q21" s="12"/>
    </row>
    <row r="22" spans="1:17" ht="40" x14ac:dyDescent="0.35">
      <c r="A22" s="13" t="s">
        <v>2063</v>
      </c>
      <c r="B22" s="14" t="s">
        <v>2064</v>
      </c>
      <c r="C22" s="13">
        <v>3390</v>
      </c>
      <c r="D22" s="14" t="s">
        <v>26</v>
      </c>
      <c r="E22" s="13" t="s">
        <v>758</v>
      </c>
      <c r="F22" s="15" t="s">
        <v>759</v>
      </c>
      <c r="G22" s="16">
        <v>0</v>
      </c>
      <c r="H22" s="16">
        <v>5741990</v>
      </c>
      <c r="I22" s="16">
        <v>5741989.9900000002</v>
      </c>
      <c r="J22" s="14"/>
      <c r="K22" s="14"/>
      <c r="L22" s="14"/>
      <c r="M22" s="14"/>
      <c r="N22" s="17">
        <v>0</v>
      </c>
      <c r="O22" s="17">
        <v>0.99999999825844355</v>
      </c>
      <c r="P22" s="17"/>
      <c r="Q22" s="17"/>
    </row>
    <row r="23" spans="1:17" ht="40" x14ac:dyDescent="0.35">
      <c r="A23" s="13" t="s">
        <v>2063</v>
      </c>
      <c r="B23" s="14" t="s">
        <v>2064</v>
      </c>
      <c r="C23" s="13">
        <v>3810</v>
      </c>
      <c r="D23" s="14" t="s">
        <v>877</v>
      </c>
      <c r="E23" s="13" t="s">
        <v>758</v>
      </c>
      <c r="F23" s="15" t="s">
        <v>759</v>
      </c>
      <c r="G23" s="16">
        <v>1500000</v>
      </c>
      <c r="H23" s="16">
        <v>1500000</v>
      </c>
      <c r="I23" s="16">
        <v>1499239.8599999999</v>
      </c>
      <c r="J23" s="14"/>
      <c r="K23" s="14"/>
      <c r="L23" s="14"/>
      <c r="M23" s="14"/>
      <c r="N23" s="17">
        <v>0.99949323999999995</v>
      </c>
      <c r="O23" s="17">
        <v>0.99949323999999995</v>
      </c>
      <c r="P23" s="17"/>
      <c r="Q23" s="17"/>
    </row>
    <row r="24" spans="1:17" ht="60" x14ac:dyDescent="0.35">
      <c r="A24" s="18" t="s">
        <v>2107</v>
      </c>
      <c r="B24" s="19" t="s">
        <v>2064</v>
      </c>
      <c r="C24" s="18"/>
      <c r="D24" s="19" t="s">
        <v>4309</v>
      </c>
      <c r="E24" s="18" t="s">
        <v>758</v>
      </c>
      <c r="F24" s="20" t="s">
        <v>759</v>
      </c>
      <c r="G24" s="21"/>
      <c r="H24" s="21"/>
      <c r="I24" s="21"/>
      <c r="J24" s="22" t="s">
        <v>33</v>
      </c>
      <c r="K24" s="22">
        <v>1</v>
      </c>
      <c r="L24" s="22">
        <v>1</v>
      </c>
      <c r="M24" s="19" t="s">
        <v>2119</v>
      </c>
      <c r="N24" s="23"/>
      <c r="O24" s="23"/>
      <c r="P24" s="23" t="s">
        <v>33</v>
      </c>
      <c r="Q24" s="23">
        <v>1</v>
      </c>
    </row>
    <row r="25" spans="1:17" ht="60" x14ac:dyDescent="0.35">
      <c r="A25" s="18" t="s">
        <v>2108</v>
      </c>
      <c r="B25" s="19" t="s">
        <v>2064</v>
      </c>
      <c r="C25" s="18"/>
      <c r="D25" s="19" t="s">
        <v>2109</v>
      </c>
      <c r="E25" s="18" t="s">
        <v>758</v>
      </c>
      <c r="F25" s="20" t="s">
        <v>759</v>
      </c>
      <c r="G25" s="21"/>
      <c r="H25" s="21"/>
      <c r="I25" s="21"/>
      <c r="J25" s="22" t="s">
        <v>33</v>
      </c>
      <c r="K25" s="22">
        <v>1</v>
      </c>
      <c r="L25" s="22">
        <v>1</v>
      </c>
      <c r="M25" s="19" t="s">
        <v>2120</v>
      </c>
      <c r="N25" s="23"/>
      <c r="O25" s="23"/>
      <c r="P25" s="23" t="s">
        <v>33</v>
      </c>
      <c r="Q25" s="23">
        <v>1</v>
      </c>
    </row>
    <row r="26" spans="1:17" ht="40" x14ac:dyDescent="0.35">
      <c r="A26" s="18" t="s">
        <v>3735</v>
      </c>
      <c r="B26" s="19" t="s">
        <v>2064</v>
      </c>
      <c r="C26" s="18"/>
      <c r="D26" s="19" t="s">
        <v>3736</v>
      </c>
      <c r="E26" s="18" t="s">
        <v>758</v>
      </c>
      <c r="F26" s="20" t="s">
        <v>759</v>
      </c>
      <c r="G26" s="21"/>
      <c r="H26" s="21"/>
      <c r="I26" s="21"/>
      <c r="J26" s="22">
        <v>1</v>
      </c>
      <c r="K26" s="22">
        <v>1</v>
      </c>
      <c r="L26" s="22">
        <v>1</v>
      </c>
      <c r="M26" s="19" t="s">
        <v>1635</v>
      </c>
      <c r="N26" s="23"/>
      <c r="O26" s="23"/>
      <c r="P26" s="23">
        <v>1</v>
      </c>
      <c r="Q26" s="23">
        <v>1</v>
      </c>
    </row>
    <row r="27" spans="1:17" ht="40" x14ac:dyDescent="0.35">
      <c r="A27" s="18" t="s">
        <v>3737</v>
      </c>
      <c r="B27" s="19" t="s">
        <v>2064</v>
      </c>
      <c r="C27" s="18"/>
      <c r="D27" s="19" t="s">
        <v>3738</v>
      </c>
      <c r="E27" s="18" t="s">
        <v>758</v>
      </c>
      <c r="F27" s="20" t="s">
        <v>759</v>
      </c>
      <c r="G27" s="21"/>
      <c r="H27" s="21"/>
      <c r="I27" s="21"/>
      <c r="J27" s="22" t="s">
        <v>33</v>
      </c>
      <c r="K27" s="22">
        <v>1</v>
      </c>
      <c r="L27" s="22">
        <v>1</v>
      </c>
      <c r="M27" s="19" t="s">
        <v>3910</v>
      </c>
      <c r="N27" s="23"/>
      <c r="O27" s="23"/>
      <c r="P27" s="23" t="s">
        <v>33</v>
      </c>
      <c r="Q27" s="23">
        <v>1</v>
      </c>
    </row>
    <row r="28" spans="1:17" ht="50" x14ac:dyDescent="0.35">
      <c r="A28" s="18" t="s">
        <v>3739</v>
      </c>
      <c r="B28" s="19" t="s">
        <v>2064</v>
      </c>
      <c r="C28" s="18"/>
      <c r="D28" s="19" t="s">
        <v>3740</v>
      </c>
      <c r="E28" s="18" t="s">
        <v>758</v>
      </c>
      <c r="F28" s="20" t="s">
        <v>759</v>
      </c>
      <c r="G28" s="21"/>
      <c r="H28" s="21"/>
      <c r="I28" s="21"/>
      <c r="J28" s="22" t="s">
        <v>33</v>
      </c>
      <c r="K28" s="22">
        <v>3</v>
      </c>
      <c r="L28" s="22">
        <v>3</v>
      </c>
      <c r="M28" s="19" t="s">
        <v>3911</v>
      </c>
      <c r="N28" s="23"/>
      <c r="O28" s="23"/>
      <c r="P28" s="23" t="s">
        <v>33</v>
      </c>
      <c r="Q28" s="23">
        <v>1</v>
      </c>
    </row>
    <row r="29" spans="1:17" ht="130" x14ac:dyDescent="0.35">
      <c r="A29" s="9" t="s">
        <v>595</v>
      </c>
      <c r="B29" s="10" t="s">
        <v>596</v>
      </c>
      <c r="C29" s="9"/>
      <c r="D29" s="10" t="s">
        <v>2367</v>
      </c>
      <c r="E29" s="9" t="s">
        <v>597</v>
      </c>
      <c r="F29" s="10" t="s">
        <v>598</v>
      </c>
      <c r="G29" s="11">
        <v>0</v>
      </c>
      <c r="H29" s="11">
        <v>424340</v>
      </c>
      <c r="I29" s="11">
        <v>424340</v>
      </c>
      <c r="J29" s="10"/>
      <c r="K29" s="10"/>
      <c r="L29" s="10"/>
      <c r="M29" s="10"/>
      <c r="N29" s="12">
        <v>0</v>
      </c>
      <c r="O29" s="12">
        <v>1</v>
      </c>
      <c r="P29" s="12"/>
      <c r="Q29" s="12"/>
    </row>
    <row r="30" spans="1:17" ht="20" x14ac:dyDescent="0.35">
      <c r="A30" s="13" t="s">
        <v>595</v>
      </c>
      <c r="B30" s="14" t="s">
        <v>596</v>
      </c>
      <c r="C30" s="13">
        <v>5650</v>
      </c>
      <c r="D30" s="14" t="s">
        <v>803</v>
      </c>
      <c r="E30" s="13" t="s">
        <v>597</v>
      </c>
      <c r="F30" s="15" t="s">
        <v>598</v>
      </c>
      <c r="G30" s="16">
        <v>0</v>
      </c>
      <c r="H30" s="16">
        <v>424340</v>
      </c>
      <c r="I30" s="16">
        <v>424340</v>
      </c>
      <c r="J30" s="14"/>
      <c r="K30" s="14"/>
      <c r="L30" s="14"/>
      <c r="M30" s="14"/>
      <c r="N30" s="17">
        <v>0</v>
      </c>
      <c r="O30" s="17">
        <v>1</v>
      </c>
      <c r="P30" s="17"/>
      <c r="Q30" s="17"/>
    </row>
    <row r="31" spans="1:17" ht="20" x14ac:dyDescent="0.35">
      <c r="A31" s="18" t="s">
        <v>1650</v>
      </c>
      <c r="B31" s="19" t="s">
        <v>596</v>
      </c>
      <c r="C31" s="18"/>
      <c r="D31" s="19" t="s">
        <v>3239</v>
      </c>
      <c r="E31" s="18" t="s">
        <v>597</v>
      </c>
      <c r="F31" s="20" t="s">
        <v>598</v>
      </c>
      <c r="G31" s="21"/>
      <c r="H31" s="21"/>
      <c r="I31" s="21"/>
      <c r="J31" s="22" t="s">
        <v>33</v>
      </c>
      <c r="K31" s="22">
        <v>1</v>
      </c>
      <c r="L31" s="22">
        <v>1</v>
      </c>
      <c r="M31" s="19" t="s">
        <v>980</v>
      </c>
      <c r="N31" s="23"/>
      <c r="O31" s="23"/>
      <c r="P31" s="23" t="s">
        <v>33</v>
      </c>
      <c r="Q31" s="23">
        <v>1</v>
      </c>
    </row>
    <row r="32" spans="1:17" ht="110" x14ac:dyDescent="0.35">
      <c r="A32" s="9" t="s">
        <v>522</v>
      </c>
      <c r="B32" s="10" t="s">
        <v>523</v>
      </c>
      <c r="C32" s="9"/>
      <c r="D32" s="10" t="s">
        <v>2339</v>
      </c>
      <c r="E32" s="9" t="s">
        <v>524</v>
      </c>
      <c r="F32" s="10" t="s">
        <v>525</v>
      </c>
      <c r="G32" s="11">
        <v>950000</v>
      </c>
      <c r="H32" s="11">
        <v>654870.4</v>
      </c>
      <c r="I32" s="11">
        <v>654870.4</v>
      </c>
      <c r="J32" s="10"/>
      <c r="K32" s="10"/>
      <c r="L32" s="10"/>
      <c r="M32" s="10"/>
      <c r="N32" s="12">
        <v>0.68933726315789479</v>
      </c>
      <c r="O32" s="12">
        <v>1</v>
      </c>
      <c r="P32" s="12"/>
      <c r="Q32" s="12"/>
    </row>
    <row r="33" spans="1:17" ht="20" x14ac:dyDescent="0.35">
      <c r="A33" s="13" t="s">
        <v>522</v>
      </c>
      <c r="B33" s="14" t="s">
        <v>523</v>
      </c>
      <c r="C33" s="13">
        <v>5110</v>
      </c>
      <c r="D33" s="14" t="s">
        <v>784</v>
      </c>
      <c r="E33" s="13" t="s">
        <v>524</v>
      </c>
      <c r="F33" s="15" t="s">
        <v>525</v>
      </c>
      <c r="G33" s="16">
        <v>585000</v>
      </c>
      <c r="H33" s="16">
        <v>389200.4</v>
      </c>
      <c r="I33" s="16">
        <v>389200.4</v>
      </c>
      <c r="J33" s="14"/>
      <c r="K33" s="14"/>
      <c r="L33" s="14"/>
      <c r="M33" s="14"/>
      <c r="N33" s="17">
        <v>0.6652998290598291</v>
      </c>
      <c r="O33" s="17">
        <v>1</v>
      </c>
      <c r="P33" s="17"/>
      <c r="Q33" s="17"/>
    </row>
    <row r="34" spans="1:17" ht="20" x14ac:dyDescent="0.35">
      <c r="A34" s="13" t="s">
        <v>522</v>
      </c>
      <c r="B34" s="14" t="s">
        <v>523</v>
      </c>
      <c r="C34" s="13">
        <v>5190</v>
      </c>
      <c r="D34" s="14" t="s">
        <v>786</v>
      </c>
      <c r="E34" s="13" t="s">
        <v>524</v>
      </c>
      <c r="F34" s="15" t="s">
        <v>525</v>
      </c>
      <c r="G34" s="16">
        <v>165000</v>
      </c>
      <c r="H34" s="16">
        <v>119080</v>
      </c>
      <c r="I34" s="16">
        <v>119080</v>
      </c>
      <c r="J34" s="14"/>
      <c r="K34" s="14"/>
      <c r="L34" s="14"/>
      <c r="M34" s="14"/>
      <c r="N34" s="17">
        <v>0.72169696969696973</v>
      </c>
      <c r="O34" s="17">
        <v>1</v>
      </c>
      <c r="P34" s="17"/>
      <c r="Q34" s="17"/>
    </row>
    <row r="35" spans="1:17" ht="20" x14ac:dyDescent="0.35">
      <c r="A35" s="13" t="s">
        <v>522</v>
      </c>
      <c r="B35" s="14" t="s">
        <v>523</v>
      </c>
      <c r="C35" s="13">
        <v>5640</v>
      </c>
      <c r="D35" s="14" t="s">
        <v>862</v>
      </c>
      <c r="E35" s="13" t="s">
        <v>524</v>
      </c>
      <c r="F35" s="15" t="s">
        <v>525</v>
      </c>
      <c r="G35" s="16">
        <v>200000</v>
      </c>
      <c r="H35" s="16">
        <v>146590</v>
      </c>
      <c r="I35" s="16">
        <v>146590</v>
      </c>
      <c r="J35" s="14"/>
      <c r="K35" s="14"/>
      <c r="L35" s="14"/>
      <c r="M35" s="14"/>
      <c r="N35" s="17">
        <v>0.73294999999999999</v>
      </c>
      <c r="O35" s="17">
        <v>1</v>
      </c>
      <c r="P35" s="17"/>
      <c r="Q35" s="17"/>
    </row>
    <row r="36" spans="1:17" ht="30" x14ac:dyDescent="0.35">
      <c r="A36" s="18" t="s">
        <v>3146</v>
      </c>
      <c r="B36" s="19" t="s">
        <v>523</v>
      </c>
      <c r="C36" s="18"/>
      <c r="D36" s="19" t="s">
        <v>3147</v>
      </c>
      <c r="E36" s="18" t="s">
        <v>524</v>
      </c>
      <c r="F36" s="20" t="s">
        <v>525</v>
      </c>
      <c r="G36" s="21"/>
      <c r="H36" s="21"/>
      <c r="I36" s="21"/>
      <c r="J36" s="22">
        <v>259</v>
      </c>
      <c r="K36" s="22">
        <v>259</v>
      </c>
      <c r="L36" s="22">
        <v>259</v>
      </c>
      <c r="M36" s="19" t="s">
        <v>1683</v>
      </c>
      <c r="N36" s="23"/>
      <c r="O36" s="23"/>
      <c r="P36" s="23">
        <v>1</v>
      </c>
      <c r="Q36" s="23">
        <v>1</v>
      </c>
    </row>
    <row r="37" spans="1:17" ht="130" x14ac:dyDescent="0.35">
      <c r="A37" s="9" t="s">
        <v>542</v>
      </c>
      <c r="B37" s="10" t="s">
        <v>543</v>
      </c>
      <c r="C37" s="9"/>
      <c r="D37" s="10" t="s">
        <v>2346</v>
      </c>
      <c r="E37" s="9" t="s">
        <v>524</v>
      </c>
      <c r="F37" s="10" t="s">
        <v>525</v>
      </c>
      <c r="G37" s="11">
        <v>3000000</v>
      </c>
      <c r="H37" s="11">
        <v>2058153.59</v>
      </c>
      <c r="I37" s="11">
        <v>2058153.59</v>
      </c>
      <c r="J37" s="10"/>
      <c r="K37" s="10"/>
      <c r="L37" s="10"/>
      <c r="M37" s="10"/>
      <c r="N37" s="12">
        <v>0.6860511966666667</v>
      </c>
      <c r="O37" s="12">
        <v>1</v>
      </c>
      <c r="P37" s="12"/>
      <c r="Q37" s="12"/>
    </row>
    <row r="38" spans="1:17" ht="30" x14ac:dyDescent="0.35">
      <c r="A38" s="13" t="s">
        <v>542</v>
      </c>
      <c r="B38" s="14" t="s">
        <v>543</v>
      </c>
      <c r="C38" s="13">
        <v>5150</v>
      </c>
      <c r="D38" s="14" t="s">
        <v>780</v>
      </c>
      <c r="E38" s="13" t="s">
        <v>524</v>
      </c>
      <c r="F38" s="15" t="s">
        <v>525</v>
      </c>
      <c r="G38" s="16">
        <v>2352000</v>
      </c>
      <c r="H38" s="16">
        <v>1554538.68</v>
      </c>
      <c r="I38" s="16">
        <v>1554538.68</v>
      </c>
      <c r="J38" s="14"/>
      <c r="K38" s="14"/>
      <c r="L38" s="14"/>
      <c r="M38" s="14"/>
      <c r="N38" s="17">
        <v>0.66094331632653058</v>
      </c>
      <c r="O38" s="17">
        <v>1</v>
      </c>
      <c r="P38" s="17"/>
      <c r="Q38" s="17"/>
    </row>
    <row r="39" spans="1:17" ht="30" x14ac:dyDescent="0.35">
      <c r="A39" s="13" t="s">
        <v>542</v>
      </c>
      <c r="B39" s="14" t="s">
        <v>543</v>
      </c>
      <c r="C39" s="13">
        <v>5650</v>
      </c>
      <c r="D39" s="14" t="s">
        <v>803</v>
      </c>
      <c r="E39" s="13" t="s">
        <v>524</v>
      </c>
      <c r="F39" s="15" t="s">
        <v>525</v>
      </c>
      <c r="G39" s="16">
        <v>474600</v>
      </c>
      <c r="H39" s="16">
        <v>402898.07</v>
      </c>
      <c r="I39" s="16">
        <v>402898.07</v>
      </c>
      <c r="J39" s="14"/>
      <c r="K39" s="14"/>
      <c r="L39" s="14"/>
      <c r="M39" s="14"/>
      <c r="N39" s="17">
        <v>0.84892134428992838</v>
      </c>
      <c r="O39" s="17">
        <v>1</v>
      </c>
      <c r="P39" s="17"/>
      <c r="Q39" s="17"/>
    </row>
    <row r="40" spans="1:17" ht="30" x14ac:dyDescent="0.35">
      <c r="A40" s="13" t="s">
        <v>542</v>
      </c>
      <c r="B40" s="14" t="s">
        <v>543</v>
      </c>
      <c r="C40" s="13">
        <v>5660</v>
      </c>
      <c r="D40" s="14" t="s">
        <v>785</v>
      </c>
      <c r="E40" s="13" t="s">
        <v>524</v>
      </c>
      <c r="F40" s="15" t="s">
        <v>525</v>
      </c>
      <c r="G40" s="16">
        <v>173400</v>
      </c>
      <c r="H40" s="16">
        <v>100716.84</v>
      </c>
      <c r="I40" s="16">
        <v>100716.84</v>
      </c>
      <c r="J40" s="14"/>
      <c r="K40" s="14"/>
      <c r="L40" s="14"/>
      <c r="M40" s="14"/>
      <c r="N40" s="17">
        <v>0.58083529411764701</v>
      </c>
      <c r="O40" s="17">
        <v>1</v>
      </c>
      <c r="P40" s="17"/>
      <c r="Q40" s="17"/>
    </row>
    <row r="41" spans="1:17" ht="30" x14ac:dyDescent="0.35">
      <c r="A41" s="18" t="s">
        <v>3170</v>
      </c>
      <c r="B41" s="19" t="s">
        <v>543</v>
      </c>
      <c r="C41" s="18"/>
      <c r="D41" s="19" t="s">
        <v>3171</v>
      </c>
      <c r="E41" s="18" t="s">
        <v>524</v>
      </c>
      <c r="F41" s="20" t="s">
        <v>525</v>
      </c>
      <c r="G41" s="21"/>
      <c r="H41" s="21"/>
      <c r="I41" s="21"/>
      <c r="J41" s="22">
        <v>230</v>
      </c>
      <c r="K41" s="22">
        <v>230</v>
      </c>
      <c r="L41" s="22">
        <v>230</v>
      </c>
      <c r="M41" s="19" t="s">
        <v>1610</v>
      </c>
      <c r="N41" s="23"/>
      <c r="O41" s="23"/>
      <c r="P41" s="23">
        <v>1</v>
      </c>
      <c r="Q41" s="23">
        <v>1</v>
      </c>
    </row>
    <row r="42" spans="1:17" ht="140" x14ac:dyDescent="0.35">
      <c r="A42" s="9" t="s">
        <v>4703</v>
      </c>
      <c r="B42" s="10" t="s">
        <v>4704</v>
      </c>
      <c r="C42" s="9"/>
      <c r="D42" s="10" t="s">
        <v>4705</v>
      </c>
      <c r="E42" s="9" t="s">
        <v>454</v>
      </c>
      <c r="F42" s="10" t="s">
        <v>455</v>
      </c>
      <c r="G42" s="11">
        <v>0</v>
      </c>
      <c r="H42" s="11">
        <v>1999775.3</v>
      </c>
      <c r="I42" s="11">
        <v>0</v>
      </c>
      <c r="J42" s="10"/>
      <c r="K42" s="10"/>
      <c r="L42" s="10"/>
      <c r="M42" s="10"/>
      <c r="N42" s="12">
        <v>0</v>
      </c>
      <c r="O42" s="12">
        <v>0</v>
      </c>
      <c r="P42" s="12"/>
      <c r="Q42" s="12"/>
    </row>
    <row r="43" spans="1:17" ht="30" x14ac:dyDescent="0.35">
      <c r="A43" s="13" t="s">
        <v>4703</v>
      </c>
      <c r="B43" s="14" t="s">
        <v>4704</v>
      </c>
      <c r="C43" s="13">
        <v>6220</v>
      </c>
      <c r="D43" s="14" t="s">
        <v>771</v>
      </c>
      <c r="E43" s="13" t="s">
        <v>454</v>
      </c>
      <c r="F43" s="15" t="s">
        <v>455</v>
      </c>
      <c r="G43" s="16">
        <v>0</v>
      </c>
      <c r="H43" s="16">
        <v>1999775.3</v>
      </c>
      <c r="I43" s="16">
        <v>0</v>
      </c>
      <c r="J43" s="14"/>
      <c r="K43" s="14"/>
      <c r="L43" s="14"/>
      <c r="M43" s="14"/>
      <c r="N43" s="17">
        <v>0</v>
      </c>
      <c r="O43" s="17">
        <v>0</v>
      </c>
      <c r="P43" s="17"/>
      <c r="Q43" s="17"/>
    </row>
    <row r="44" spans="1:17" ht="30" x14ac:dyDescent="0.35">
      <c r="A44" s="18" t="s">
        <v>4833</v>
      </c>
      <c r="B44" s="19" t="s">
        <v>4704</v>
      </c>
      <c r="C44" s="18"/>
      <c r="D44" s="19" t="s">
        <v>4834</v>
      </c>
      <c r="E44" s="18" t="s">
        <v>454</v>
      </c>
      <c r="F44" s="20" t="s">
        <v>455</v>
      </c>
      <c r="G44" s="21"/>
      <c r="H44" s="21"/>
      <c r="I44" s="21"/>
      <c r="J44" s="22" t="s">
        <v>33</v>
      </c>
      <c r="K44" s="22">
        <v>280</v>
      </c>
      <c r="L44" s="22">
        <v>0</v>
      </c>
      <c r="M44" s="19" t="s">
        <v>5007</v>
      </c>
      <c r="N44" s="23"/>
      <c r="O44" s="23"/>
      <c r="P44" s="23" t="s">
        <v>33</v>
      </c>
      <c r="Q44" s="23">
        <v>0</v>
      </c>
    </row>
    <row r="45" spans="1:17" ht="230" x14ac:dyDescent="0.35">
      <c r="A45" s="9" t="s">
        <v>452</v>
      </c>
      <c r="B45" s="10" t="s">
        <v>453</v>
      </c>
      <c r="C45" s="9"/>
      <c r="D45" s="10" t="s">
        <v>3928</v>
      </c>
      <c r="E45" s="9" t="s">
        <v>454</v>
      </c>
      <c r="F45" s="10" t="s">
        <v>455</v>
      </c>
      <c r="G45" s="11">
        <v>5500000</v>
      </c>
      <c r="H45" s="11">
        <v>8823387.0700000022</v>
      </c>
      <c r="I45" s="11">
        <v>4997183.0599999996</v>
      </c>
      <c r="J45" s="10"/>
      <c r="K45" s="10"/>
      <c r="L45" s="10"/>
      <c r="M45" s="10"/>
      <c r="N45" s="12">
        <v>0.90857873818181811</v>
      </c>
      <c r="O45" s="12">
        <v>0.56635654996828766</v>
      </c>
      <c r="P45" s="12"/>
      <c r="Q45" s="12"/>
    </row>
    <row r="46" spans="1:17" ht="20" x14ac:dyDescent="0.35">
      <c r="A46" s="13" t="s">
        <v>452</v>
      </c>
      <c r="B46" s="14" t="s">
        <v>453</v>
      </c>
      <c r="C46" s="13">
        <v>1210</v>
      </c>
      <c r="D46" s="14" t="s">
        <v>24</v>
      </c>
      <c r="E46" s="13" t="s">
        <v>454</v>
      </c>
      <c r="F46" s="15" t="s">
        <v>455</v>
      </c>
      <c r="G46" s="16">
        <v>182159.21999999997</v>
      </c>
      <c r="H46" s="16">
        <v>1989320.6500000001</v>
      </c>
      <c r="I46" s="16">
        <v>1595656.9300000002</v>
      </c>
      <c r="J46" s="14"/>
      <c r="K46" s="14"/>
      <c r="L46" s="14"/>
      <c r="M46" s="14"/>
      <c r="N46" s="17">
        <v>8.7596824909548925</v>
      </c>
      <c r="O46" s="17">
        <v>0.8021114796149128</v>
      </c>
      <c r="P46" s="17"/>
      <c r="Q46" s="17"/>
    </row>
    <row r="47" spans="1:17" ht="20" x14ac:dyDescent="0.35">
      <c r="A47" s="13" t="s">
        <v>452</v>
      </c>
      <c r="B47" s="14" t="s">
        <v>453</v>
      </c>
      <c r="C47" s="13">
        <v>3360</v>
      </c>
      <c r="D47" s="14" t="s">
        <v>25</v>
      </c>
      <c r="E47" s="13" t="s">
        <v>454</v>
      </c>
      <c r="F47" s="15" t="s">
        <v>455</v>
      </c>
      <c r="G47" s="16">
        <v>0</v>
      </c>
      <c r="H47" s="16">
        <v>15000</v>
      </c>
      <c r="I47" s="16">
        <v>2320</v>
      </c>
      <c r="J47" s="14"/>
      <c r="K47" s="14"/>
      <c r="L47" s="14"/>
      <c r="M47" s="14"/>
      <c r="N47" s="17">
        <v>0</v>
      </c>
      <c r="O47" s="17">
        <v>0.15466666666666667</v>
      </c>
      <c r="P47" s="17"/>
      <c r="Q47" s="17"/>
    </row>
    <row r="48" spans="1:17" ht="20" x14ac:dyDescent="0.35">
      <c r="A48" s="13" t="s">
        <v>452</v>
      </c>
      <c r="B48" s="14" t="s">
        <v>453</v>
      </c>
      <c r="C48" s="13">
        <v>3980</v>
      </c>
      <c r="D48" s="14" t="s">
        <v>32</v>
      </c>
      <c r="E48" s="13" t="s">
        <v>454</v>
      </c>
      <c r="F48" s="15" t="s">
        <v>455</v>
      </c>
      <c r="G48" s="16">
        <v>5464.78</v>
      </c>
      <c r="H48" s="16">
        <v>60267.9</v>
      </c>
      <c r="I48" s="16">
        <v>47869.24</v>
      </c>
      <c r="J48" s="14"/>
      <c r="K48" s="14"/>
      <c r="L48" s="14"/>
      <c r="M48" s="14"/>
      <c r="N48" s="17">
        <v>8.7595914199656715</v>
      </c>
      <c r="O48" s="17">
        <v>0.7942742322198052</v>
      </c>
      <c r="P48" s="17"/>
      <c r="Q48" s="17"/>
    </row>
    <row r="49" spans="1:17" ht="20" x14ac:dyDescent="0.35">
      <c r="A49" s="13" t="s">
        <v>452</v>
      </c>
      <c r="B49" s="14" t="s">
        <v>453</v>
      </c>
      <c r="C49" s="13">
        <v>4211</v>
      </c>
      <c r="D49" s="14" t="s">
        <v>838</v>
      </c>
      <c r="E49" s="13" t="s">
        <v>454</v>
      </c>
      <c r="F49" s="15" t="s">
        <v>455</v>
      </c>
      <c r="G49" s="16">
        <v>0</v>
      </c>
      <c r="H49" s="16">
        <v>2884.88</v>
      </c>
      <c r="I49" s="16">
        <v>2884.88</v>
      </c>
      <c r="J49" s="14"/>
      <c r="K49" s="14"/>
      <c r="L49" s="14"/>
      <c r="M49" s="14"/>
      <c r="N49" s="17">
        <v>0</v>
      </c>
      <c r="O49" s="17">
        <v>1</v>
      </c>
      <c r="P49" s="17"/>
      <c r="Q49" s="17"/>
    </row>
    <row r="50" spans="1:17" ht="20" x14ac:dyDescent="0.35">
      <c r="A50" s="13" t="s">
        <v>452</v>
      </c>
      <c r="B50" s="14" t="s">
        <v>453</v>
      </c>
      <c r="C50" s="13">
        <v>5110</v>
      </c>
      <c r="D50" s="14" t="s">
        <v>784</v>
      </c>
      <c r="E50" s="13" t="s">
        <v>454</v>
      </c>
      <c r="F50" s="15" t="s">
        <v>455</v>
      </c>
      <c r="G50" s="16">
        <v>337542</v>
      </c>
      <c r="H50" s="16">
        <v>191634.34</v>
      </c>
      <c r="I50" s="16">
        <v>191634.34</v>
      </c>
      <c r="J50" s="14"/>
      <c r="K50" s="14"/>
      <c r="L50" s="14"/>
      <c r="M50" s="14"/>
      <c r="N50" s="17">
        <v>0.567734800410023</v>
      </c>
      <c r="O50" s="17">
        <v>1</v>
      </c>
      <c r="P50" s="17"/>
      <c r="Q50" s="17"/>
    </row>
    <row r="51" spans="1:17" ht="20" x14ac:dyDescent="0.35">
      <c r="A51" s="13" t="s">
        <v>452</v>
      </c>
      <c r="B51" s="14" t="s">
        <v>453</v>
      </c>
      <c r="C51" s="13">
        <v>5150</v>
      </c>
      <c r="D51" s="14" t="s">
        <v>780</v>
      </c>
      <c r="E51" s="13" t="s">
        <v>454</v>
      </c>
      <c r="F51" s="15" t="s">
        <v>455</v>
      </c>
      <c r="G51" s="16">
        <v>1960200</v>
      </c>
      <c r="H51" s="16">
        <v>2614814.7700000005</v>
      </c>
      <c r="I51" s="16">
        <v>1812209.92</v>
      </c>
      <c r="J51" s="14"/>
      <c r="K51" s="14"/>
      <c r="L51" s="14"/>
      <c r="M51" s="14"/>
      <c r="N51" s="17">
        <v>0.92450256096316696</v>
      </c>
      <c r="O51" s="17">
        <v>0.69305479714725626</v>
      </c>
      <c r="P51" s="17"/>
      <c r="Q51" s="17"/>
    </row>
    <row r="52" spans="1:17" ht="20" x14ac:dyDescent="0.35">
      <c r="A52" s="13" t="s">
        <v>452</v>
      </c>
      <c r="B52" s="14" t="s">
        <v>453</v>
      </c>
      <c r="C52" s="13">
        <v>5190</v>
      </c>
      <c r="D52" s="14" t="s">
        <v>786</v>
      </c>
      <c r="E52" s="13" t="s">
        <v>454</v>
      </c>
      <c r="F52" s="15" t="s">
        <v>455</v>
      </c>
      <c r="G52" s="16">
        <v>61215</v>
      </c>
      <c r="H52" s="16">
        <v>431897.36</v>
      </c>
      <c r="I52" s="16">
        <v>431897.35</v>
      </c>
      <c r="J52" s="14"/>
      <c r="K52" s="14"/>
      <c r="L52" s="14"/>
      <c r="M52" s="14"/>
      <c r="N52" s="17">
        <v>7.0554169729641423</v>
      </c>
      <c r="O52" s="17">
        <v>0.99999997684635067</v>
      </c>
      <c r="P52" s="17"/>
      <c r="Q52" s="17"/>
    </row>
    <row r="53" spans="1:17" ht="20" x14ac:dyDescent="0.35">
      <c r="A53" s="13" t="s">
        <v>452</v>
      </c>
      <c r="B53" s="14" t="s">
        <v>453</v>
      </c>
      <c r="C53" s="13">
        <v>5230</v>
      </c>
      <c r="D53" s="14" t="s">
        <v>867</v>
      </c>
      <c r="E53" s="13" t="s">
        <v>454</v>
      </c>
      <c r="F53" s="15" t="s">
        <v>455</v>
      </c>
      <c r="G53" s="16">
        <v>0</v>
      </c>
      <c r="H53" s="16">
        <v>35191.800000000003</v>
      </c>
      <c r="I53" s="16">
        <v>0</v>
      </c>
      <c r="J53" s="14"/>
      <c r="K53" s="14"/>
      <c r="L53" s="14"/>
      <c r="M53" s="14"/>
      <c r="N53" s="17">
        <v>0</v>
      </c>
      <c r="O53" s="17">
        <v>0</v>
      </c>
      <c r="P53" s="17"/>
      <c r="Q53" s="17"/>
    </row>
    <row r="54" spans="1:17" ht="20" x14ac:dyDescent="0.35">
      <c r="A54" s="13" t="s">
        <v>452</v>
      </c>
      <c r="B54" s="14" t="s">
        <v>453</v>
      </c>
      <c r="C54" s="13">
        <v>5410</v>
      </c>
      <c r="D54" s="14" t="s">
        <v>865</v>
      </c>
      <c r="E54" s="13" t="s">
        <v>454</v>
      </c>
      <c r="F54" s="15" t="s">
        <v>455</v>
      </c>
      <c r="G54" s="16">
        <v>2756299</v>
      </c>
      <c r="H54" s="16">
        <v>3265250</v>
      </c>
      <c r="I54" s="16">
        <v>765000</v>
      </c>
      <c r="J54" s="14"/>
      <c r="K54" s="14"/>
      <c r="L54" s="14"/>
      <c r="M54" s="14"/>
      <c r="N54" s="17">
        <v>0.27754608625551874</v>
      </c>
      <c r="O54" s="17">
        <v>0.23428527677819463</v>
      </c>
      <c r="P54" s="17"/>
      <c r="Q54" s="17"/>
    </row>
    <row r="55" spans="1:17" ht="20" x14ac:dyDescent="0.35">
      <c r="A55" s="13" t="s">
        <v>452</v>
      </c>
      <c r="B55" s="14" t="s">
        <v>453</v>
      </c>
      <c r="C55" s="13">
        <v>5640</v>
      </c>
      <c r="D55" s="14" t="s">
        <v>862</v>
      </c>
      <c r="E55" s="13" t="s">
        <v>454</v>
      </c>
      <c r="F55" s="15" t="s">
        <v>455</v>
      </c>
      <c r="G55" s="16">
        <v>114400</v>
      </c>
      <c r="H55" s="16">
        <v>92526.48000000001</v>
      </c>
      <c r="I55" s="16">
        <v>92526.48</v>
      </c>
      <c r="J55" s="14"/>
      <c r="K55" s="14"/>
      <c r="L55" s="14"/>
      <c r="M55" s="14"/>
      <c r="N55" s="17">
        <v>0.80879790209790203</v>
      </c>
      <c r="O55" s="17">
        <v>0.99999999999999989</v>
      </c>
      <c r="P55" s="17"/>
      <c r="Q55" s="17"/>
    </row>
    <row r="56" spans="1:17" ht="20" x14ac:dyDescent="0.35">
      <c r="A56" s="13" t="s">
        <v>452</v>
      </c>
      <c r="B56" s="14" t="s">
        <v>453</v>
      </c>
      <c r="C56" s="13">
        <v>5650</v>
      </c>
      <c r="D56" s="14" t="s">
        <v>803</v>
      </c>
      <c r="E56" s="13" t="s">
        <v>454</v>
      </c>
      <c r="F56" s="15" t="s">
        <v>455</v>
      </c>
      <c r="G56" s="16">
        <v>7920</v>
      </c>
      <c r="H56" s="16">
        <v>0</v>
      </c>
      <c r="I56" s="16">
        <v>0</v>
      </c>
      <c r="J56" s="14"/>
      <c r="K56" s="14"/>
      <c r="L56" s="14"/>
      <c r="M56" s="14"/>
      <c r="N56" s="17">
        <v>0</v>
      </c>
      <c r="O56" s="17">
        <v>0</v>
      </c>
      <c r="P56" s="17"/>
      <c r="Q56" s="17"/>
    </row>
    <row r="57" spans="1:17" ht="20" x14ac:dyDescent="0.35">
      <c r="A57" s="13" t="s">
        <v>452</v>
      </c>
      <c r="B57" s="14" t="s">
        <v>453</v>
      </c>
      <c r="C57" s="13">
        <v>5660</v>
      </c>
      <c r="D57" s="14" t="s">
        <v>785</v>
      </c>
      <c r="E57" s="13" t="s">
        <v>454</v>
      </c>
      <c r="F57" s="15" t="s">
        <v>455</v>
      </c>
      <c r="G57" s="16">
        <v>74800</v>
      </c>
      <c r="H57" s="16">
        <v>74183.92</v>
      </c>
      <c r="I57" s="16">
        <v>55183.92</v>
      </c>
      <c r="J57" s="14"/>
      <c r="K57" s="14"/>
      <c r="L57" s="14"/>
      <c r="M57" s="14"/>
      <c r="N57" s="17">
        <v>0.73775294117647061</v>
      </c>
      <c r="O57" s="17">
        <v>0.7438798057584447</v>
      </c>
      <c r="P57" s="17"/>
      <c r="Q57" s="17"/>
    </row>
    <row r="58" spans="1:17" ht="20" x14ac:dyDescent="0.35">
      <c r="A58" s="13" t="s">
        <v>452</v>
      </c>
      <c r="B58" s="14" t="s">
        <v>453</v>
      </c>
      <c r="C58" s="13">
        <v>7990</v>
      </c>
      <c r="D58" s="14" t="s">
        <v>883</v>
      </c>
      <c r="E58" s="13" t="s">
        <v>454</v>
      </c>
      <c r="F58" s="15" t="s">
        <v>455</v>
      </c>
      <c r="G58" s="16">
        <v>0</v>
      </c>
      <c r="H58" s="16">
        <v>50414.97</v>
      </c>
      <c r="I58" s="16">
        <v>0</v>
      </c>
      <c r="J58" s="14"/>
      <c r="K58" s="14"/>
      <c r="L58" s="14"/>
      <c r="M58" s="14"/>
      <c r="N58" s="17">
        <v>0</v>
      </c>
      <c r="O58" s="17">
        <v>0</v>
      </c>
      <c r="P58" s="17"/>
      <c r="Q58" s="17"/>
    </row>
    <row r="59" spans="1:17" ht="30" x14ac:dyDescent="0.35">
      <c r="A59" s="18" t="s">
        <v>1521</v>
      </c>
      <c r="B59" s="19" t="s">
        <v>453</v>
      </c>
      <c r="C59" s="18"/>
      <c r="D59" s="19" t="s">
        <v>3035</v>
      </c>
      <c r="E59" s="18" t="s">
        <v>454</v>
      </c>
      <c r="F59" s="20" t="s">
        <v>455</v>
      </c>
      <c r="G59" s="21"/>
      <c r="H59" s="21"/>
      <c r="I59" s="21"/>
      <c r="J59" s="22" t="s">
        <v>33</v>
      </c>
      <c r="K59" s="22">
        <v>3</v>
      </c>
      <c r="L59" s="22">
        <v>3</v>
      </c>
      <c r="M59" s="19" t="s">
        <v>3815</v>
      </c>
      <c r="N59" s="23"/>
      <c r="O59" s="23"/>
      <c r="P59" s="23" t="s">
        <v>33</v>
      </c>
      <c r="Q59" s="23">
        <v>1</v>
      </c>
    </row>
    <row r="60" spans="1:17" ht="30" x14ac:dyDescent="0.35">
      <c r="A60" s="18" t="s">
        <v>1522</v>
      </c>
      <c r="B60" s="19" t="s">
        <v>453</v>
      </c>
      <c r="C60" s="18"/>
      <c r="D60" s="19" t="s">
        <v>3036</v>
      </c>
      <c r="E60" s="18" t="s">
        <v>454</v>
      </c>
      <c r="F60" s="20" t="s">
        <v>455</v>
      </c>
      <c r="G60" s="21"/>
      <c r="H60" s="21"/>
      <c r="I60" s="21"/>
      <c r="J60" s="22" t="s">
        <v>33</v>
      </c>
      <c r="K60" s="22">
        <v>9</v>
      </c>
      <c r="L60" s="22">
        <v>9</v>
      </c>
      <c r="M60" s="19" t="s">
        <v>1523</v>
      </c>
      <c r="N60" s="23"/>
      <c r="O60" s="23"/>
      <c r="P60" s="23" t="s">
        <v>33</v>
      </c>
      <c r="Q60" s="23">
        <v>1</v>
      </c>
    </row>
    <row r="61" spans="1:17" ht="30" x14ac:dyDescent="0.35">
      <c r="A61" s="18" t="s">
        <v>3037</v>
      </c>
      <c r="B61" s="19" t="s">
        <v>453</v>
      </c>
      <c r="C61" s="18"/>
      <c r="D61" s="19" t="s">
        <v>3038</v>
      </c>
      <c r="E61" s="18" t="s">
        <v>454</v>
      </c>
      <c r="F61" s="20" t="s">
        <v>455</v>
      </c>
      <c r="G61" s="21"/>
      <c r="H61" s="21"/>
      <c r="I61" s="21"/>
      <c r="J61" s="22">
        <v>209</v>
      </c>
      <c r="K61" s="22">
        <v>211</v>
      </c>
      <c r="L61" s="22">
        <v>211</v>
      </c>
      <c r="M61" s="19" t="s">
        <v>1520</v>
      </c>
      <c r="N61" s="23"/>
      <c r="O61" s="23"/>
      <c r="P61" s="23">
        <v>1.0095693779904307</v>
      </c>
      <c r="Q61" s="23">
        <v>1</v>
      </c>
    </row>
    <row r="62" spans="1:17" ht="40" x14ac:dyDescent="0.35">
      <c r="A62" s="18" t="s">
        <v>3039</v>
      </c>
      <c r="B62" s="19" t="s">
        <v>453</v>
      </c>
      <c r="C62" s="18"/>
      <c r="D62" s="19" t="s">
        <v>3040</v>
      </c>
      <c r="E62" s="18" t="s">
        <v>454</v>
      </c>
      <c r="F62" s="20" t="s">
        <v>455</v>
      </c>
      <c r="G62" s="21"/>
      <c r="H62" s="21"/>
      <c r="I62" s="21"/>
      <c r="J62" s="22">
        <v>112</v>
      </c>
      <c r="K62" s="22">
        <v>138</v>
      </c>
      <c r="L62" s="22">
        <v>138</v>
      </c>
      <c r="M62" s="19" t="s">
        <v>1519</v>
      </c>
      <c r="N62" s="23"/>
      <c r="O62" s="23"/>
      <c r="P62" s="23">
        <v>1.2321428571428572</v>
      </c>
      <c r="Q62" s="23">
        <v>1</v>
      </c>
    </row>
    <row r="63" spans="1:17" ht="20" x14ac:dyDescent="0.35">
      <c r="A63" s="18" t="s">
        <v>3041</v>
      </c>
      <c r="B63" s="19" t="s">
        <v>453</v>
      </c>
      <c r="C63" s="18"/>
      <c r="D63" s="19" t="s">
        <v>3042</v>
      </c>
      <c r="E63" s="18" t="s">
        <v>454</v>
      </c>
      <c r="F63" s="20" t="s">
        <v>455</v>
      </c>
      <c r="G63" s="21"/>
      <c r="H63" s="21"/>
      <c r="I63" s="21"/>
      <c r="J63" s="22">
        <v>30000</v>
      </c>
      <c r="K63" s="22">
        <v>90000</v>
      </c>
      <c r="L63" s="22">
        <v>30000</v>
      </c>
      <c r="M63" s="19" t="s">
        <v>3816</v>
      </c>
      <c r="N63" s="23"/>
      <c r="O63" s="23"/>
      <c r="P63" s="23">
        <v>1</v>
      </c>
      <c r="Q63" s="23">
        <v>0.33333333333333331</v>
      </c>
    </row>
    <row r="64" spans="1:17" ht="20" x14ac:dyDescent="0.35">
      <c r="A64" s="18" t="s">
        <v>3043</v>
      </c>
      <c r="B64" s="19" t="s">
        <v>453</v>
      </c>
      <c r="C64" s="18"/>
      <c r="D64" s="19" t="s">
        <v>3044</v>
      </c>
      <c r="E64" s="18" t="s">
        <v>454</v>
      </c>
      <c r="F64" s="20" t="s">
        <v>455</v>
      </c>
      <c r="G64" s="21"/>
      <c r="H64" s="21"/>
      <c r="I64" s="21"/>
      <c r="J64" s="22">
        <v>1</v>
      </c>
      <c r="K64" s="22">
        <v>1</v>
      </c>
      <c r="L64" s="22">
        <v>0</v>
      </c>
      <c r="M64" s="19" t="s">
        <v>3817</v>
      </c>
      <c r="N64" s="23"/>
      <c r="O64" s="23"/>
      <c r="P64" s="23">
        <v>0</v>
      </c>
      <c r="Q64" s="23">
        <v>0</v>
      </c>
    </row>
    <row r="65" spans="1:17" ht="20" x14ac:dyDescent="0.35">
      <c r="A65" s="18" t="s">
        <v>3045</v>
      </c>
      <c r="B65" s="19" t="s">
        <v>453</v>
      </c>
      <c r="C65" s="18"/>
      <c r="D65" s="19" t="s">
        <v>3046</v>
      </c>
      <c r="E65" s="18" t="s">
        <v>454</v>
      </c>
      <c r="F65" s="20" t="s">
        <v>455</v>
      </c>
      <c r="G65" s="21"/>
      <c r="H65" s="21"/>
      <c r="I65" s="21"/>
      <c r="J65" s="22">
        <v>1</v>
      </c>
      <c r="K65" s="22">
        <v>1</v>
      </c>
      <c r="L65" s="22">
        <v>1</v>
      </c>
      <c r="M65" s="19" t="s">
        <v>1525</v>
      </c>
      <c r="N65" s="23"/>
      <c r="O65" s="23"/>
      <c r="P65" s="23">
        <v>1</v>
      </c>
      <c r="Q65" s="23">
        <v>1</v>
      </c>
    </row>
    <row r="66" spans="1:17" ht="60" x14ac:dyDescent="0.35">
      <c r="A66" s="18" t="s">
        <v>4216</v>
      </c>
      <c r="B66" s="19" t="s">
        <v>453</v>
      </c>
      <c r="C66" s="18"/>
      <c r="D66" s="19" t="s">
        <v>4217</v>
      </c>
      <c r="E66" s="18" t="s">
        <v>454</v>
      </c>
      <c r="F66" s="20" t="s">
        <v>455</v>
      </c>
      <c r="G66" s="21"/>
      <c r="H66" s="21"/>
      <c r="I66" s="21"/>
      <c r="J66" s="22" t="s">
        <v>33</v>
      </c>
      <c r="K66" s="22">
        <v>2</v>
      </c>
      <c r="L66" s="22">
        <v>0</v>
      </c>
      <c r="M66" s="19" t="s">
        <v>4326</v>
      </c>
      <c r="N66" s="23"/>
      <c r="O66" s="23"/>
      <c r="P66" s="23" t="s">
        <v>33</v>
      </c>
      <c r="Q66" s="23">
        <v>0</v>
      </c>
    </row>
    <row r="67" spans="1:17" ht="30" x14ac:dyDescent="0.35">
      <c r="A67" s="18" t="s">
        <v>4218</v>
      </c>
      <c r="B67" s="19" t="s">
        <v>453</v>
      </c>
      <c r="C67" s="18"/>
      <c r="D67" s="19" t="s">
        <v>4219</v>
      </c>
      <c r="E67" s="18" t="s">
        <v>454</v>
      </c>
      <c r="F67" s="20" t="s">
        <v>455</v>
      </c>
      <c r="G67" s="21"/>
      <c r="H67" s="21"/>
      <c r="I67" s="21"/>
      <c r="J67" s="22" t="s">
        <v>33</v>
      </c>
      <c r="K67" s="22">
        <v>8</v>
      </c>
      <c r="L67" s="22">
        <v>0</v>
      </c>
      <c r="M67" s="19" t="s">
        <v>4327</v>
      </c>
      <c r="N67" s="23"/>
      <c r="O67" s="23"/>
      <c r="P67" s="23" t="s">
        <v>33</v>
      </c>
      <c r="Q67" s="23">
        <v>0</v>
      </c>
    </row>
    <row r="68" spans="1:17" ht="20" x14ac:dyDescent="0.35">
      <c r="A68" s="18" t="s">
        <v>4220</v>
      </c>
      <c r="B68" s="19" t="s">
        <v>453</v>
      </c>
      <c r="C68" s="18"/>
      <c r="D68" s="19" t="s">
        <v>4221</v>
      </c>
      <c r="E68" s="18" t="s">
        <v>454</v>
      </c>
      <c r="F68" s="20" t="s">
        <v>455</v>
      </c>
      <c r="G68" s="21"/>
      <c r="H68" s="21"/>
      <c r="I68" s="21"/>
      <c r="J68" s="22" t="s">
        <v>33</v>
      </c>
      <c r="K68" s="22">
        <v>15</v>
      </c>
      <c r="L68" s="22">
        <v>15</v>
      </c>
      <c r="M68" s="19" t="s">
        <v>4328</v>
      </c>
      <c r="N68" s="23"/>
      <c r="O68" s="23"/>
      <c r="P68" s="23" t="s">
        <v>33</v>
      </c>
      <c r="Q68" s="23">
        <v>1</v>
      </c>
    </row>
    <row r="69" spans="1:17" ht="20" x14ac:dyDescent="0.35">
      <c r="A69" s="18" t="s">
        <v>4222</v>
      </c>
      <c r="B69" s="19" t="s">
        <v>453</v>
      </c>
      <c r="C69" s="18"/>
      <c r="D69" s="19" t="s">
        <v>4223</v>
      </c>
      <c r="E69" s="18" t="s">
        <v>454</v>
      </c>
      <c r="F69" s="20" t="s">
        <v>455</v>
      </c>
      <c r="G69" s="21"/>
      <c r="H69" s="21"/>
      <c r="I69" s="21"/>
      <c r="J69" s="22" t="s">
        <v>33</v>
      </c>
      <c r="K69" s="22">
        <v>1</v>
      </c>
      <c r="L69" s="22">
        <v>1</v>
      </c>
      <c r="M69" s="19" t="s">
        <v>4329</v>
      </c>
      <c r="N69" s="23"/>
      <c r="O69" s="23"/>
      <c r="P69" s="23" t="s">
        <v>33</v>
      </c>
      <c r="Q69" s="23">
        <v>1</v>
      </c>
    </row>
    <row r="70" spans="1:17" ht="30" x14ac:dyDescent="0.35">
      <c r="A70" s="18" t="s">
        <v>4224</v>
      </c>
      <c r="B70" s="19" t="s">
        <v>453</v>
      </c>
      <c r="C70" s="18"/>
      <c r="D70" s="19" t="s">
        <v>4225</v>
      </c>
      <c r="E70" s="18" t="s">
        <v>454</v>
      </c>
      <c r="F70" s="20" t="s">
        <v>455</v>
      </c>
      <c r="G70" s="21"/>
      <c r="H70" s="21"/>
      <c r="I70" s="21"/>
      <c r="J70" s="22" t="s">
        <v>33</v>
      </c>
      <c r="K70" s="22">
        <v>8</v>
      </c>
      <c r="L70" s="22">
        <v>8</v>
      </c>
      <c r="M70" s="19" t="s">
        <v>4330</v>
      </c>
      <c r="N70" s="23"/>
      <c r="O70" s="23"/>
      <c r="P70" s="23" t="s">
        <v>33</v>
      </c>
      <c r="Q70" s="23">
        <v>1</v>
      </c>
    </row>
    <row r="71" spans="1:17" ht="30" x14ac:dyDescent="0.35">
      <c r="A71" s="18" t="s">
        <v>4226</v>
      </c>
      <c r="B71" s="19" t="s">
        <v>453</v>
      </c>
      <c r="C71" s="18"/>
      <c r="D71" s="19" t="s">
        <v>4227</v>
      </c>
      <c r="E71" s="18" t="s">
        <v>454</v>
      </c>
      <c r="F71" s="20" t="s">
        <v>455</v>
      </c>
      <c r="G71" s="21"/>
      <c r="H71" s="21"/>
      <c r="I71" s="21"/>
      <c r="J71" s="22" t="s">
        <v>33</v>
      </c>
      <c r="K71" s="22">
        <v>1</v>
      </c>
      <c r="L71" s="22">
        <v>1</v>
      </c>
      <c r="M71" s="19" t="s">
        <v>4331</v>
      </c>
      <c r="N71" s="23"/>
      <c r="O71" s="23"/>
      <c r="P71" s="23" t="s">
        <v>33</v>
      </c>
      <c r="Q71" s="23">
        <v>1</v>
      </c>
    </row>
    <row r="72" spans="1:17" ht="40" x14ac:dyDescent="0.35">
      <c r="A72" s="18" t="s">
        <v>4228</v>
      </c>
      <c r="B72" s="19" t="s">
        <v>453</v>
      </c>
      <c r="C72" s="18"/>
      <c r="D72" s="19" t="s">
        <v>4229</v>
      </c>
      <c r="E72" s="18" t="s">
        <v>454</v>
      </c>
      <c r="F72" s="20" t="s">
        <v>455</v>
      </c>
      <c r="G72" s="21"/>
      <c r="H72" s="21"/>
      <c r="I72" s="21"/>
      <c r="J72" s="22" t="s">
        <v>33</v>
      </c>
      <c r="K72" s="22">
        <v>1</v>
      </c>
      <c r="L72" s="22">
        <v>1</v>
      </c>
      <c r="M72" s="19" t="s">
        <v>4332</v>
      </c>
      <c r="N72" s="23"/>
      <c r="O72" s="23"/>
      <c r="P72" s="23" t="s">
        <v>33</v>
      </c>
      <c r="Q72" s="23">
        <v>1</v>
      </c>
    </row>
    <row r="73" spans="1:17" ht="180" x14ac:dyDescent="0.35">
      <c r="A73" s="9" t="s">
        <v>427</v>
      </c>
      <c r="B73" s="10" t="s">
        <v>428</v>
      </c>
      <c r="C73" s="9"/>
      <c r="D73" s="10" t="s">
        <v>2303</v>
      </c>
      <c r="E73" s="9" t="s">
        <v>429</v>
      </c>
      <c r="F73" s="10" t="s">
        <v>3927</v>
      </c>
      <c r="G73" s="11">
        <v>3999999.9999999995</v>
      </c>
      <c r="H73" s="11">
        <v>5563314.6799999997</v>
      </c>
      <c r="I73" s="11">
        <v>3235773.38</v>
      </c>
      <c r="J73" s="10"/>
      <c r="K73" s="10"/>
      <c r="L73" s="10"/>
      <c r="M73" s="10"/>
      <c r="N73" s="12">
        <v>0.80894334500000009</v>
      </c>
      <c r="O73" s="12">
        <v>0.58162688363333781</v>
      </c>
      <c r="P73" s="12"/>
      <c r="Q73" s="12"/>
    </row>
    <row r="74" spans="1:17" ht="40" x14ac:dyDescent="0.35">
      <c r="A74" s="13" t="s">
        <v>427</v>
      </c>
      <c r="B74" s="14" t="s">
        <v>428</v>
      </c>
      <c r="C74" s="13">
        <v>1210</v>
      </c>
      <c r="D74" s="14" t="s">
        <v>24</v>
      </c>
      <c r="E74" s="13" t="s">
        <v>429</v>
      </c>
      <c r="F74" s="15" t="s">
        <v>3927</v>
      </c>
      <c r="G74" s="16">
        <v>1259375.0399999998</v>
      </c>
      <c r="H74" s="16">
        <v>1297156.31</v>
      </c>
      <c r="I74" s="16">
        <v>1091941.7199999997</v>
      </c>
      <c r="J74" s="14"/>
      <c r="K74" s="14"/>
      <c r="L74" s="14"/>
      <c r="M74" s="14"/>
      <c r="N74" s="17">
        <v>0.86705046973139943</v>
      </c>
      <c r="O74" s="17">
        <v>0.84179656035439532</v>
      </c>
      <c r="P74" s="17"/>
      <c r="Q74" s="17"/>
    </row>
    <row r="75" spans="1:17" ht="40" x14ac:dyDescent="0.35">
      <c r="A75" s="13" t="s">
        <v>427</v>
      </c>
      <c r="B75" s="14" t="s">
        <v>428</v>
      </c>
      <c r="C75" s="13">
        <v>2610</v>
      </c>
      <c r="D75" s="14" t="s">
        <v>766</v>
      </c>
      <c r="E75" s="13" t="s">
        <v>429</v>
      </c>
      <c r="F75" s="15" t="s">
        <v>3927</v>
      </c>
      <c r="G75" s="16">
        <v>710993.1399999999</v>
      </c>
      <c r="H75" s="16">
        <v>710993.1399999999</v>
      </c>
      <c r="I75" s="16">
        <v>710993.1399999999</v>
      </c>
      <c r="J75" s="14"/>
      <c r="K75" s="14"/>
      <c r="L75" s="14"/>
      <c r="M75" s="14"/>
      <c r="N75" s="17">
        <v>1</v>
      </c>
      <c r="O75" s="17">
        <v>1</v>
      </c>
      <c r="P75" s="17"/>
      <c r="Q75" s="17"/>
    </row>
    <row r="76" spans="1:17" ht="40" x14ac:dyDescent="0.35">
      <c r="A76" s="13" t="s">
        <v>427</v>
      </c>
      <c r="B76" s="14" t="s">
        <v>428</v>
      </c>
      <c r="C76" s="13">
        <v>3340</v>
      </c>
      <c r="D76" s="14" t="s">
        <v>863</v>
      </c>
      <c r="E76" s="13" t="s">
        <v>429</v>
      </c>
      <c r="F76" s="15" t="s">
        <v>3927</v>
      </c>
      <c r="G76" s="16">
        <v>250000</v>
      </c>
      <c r="H76" s="16">
        <v>248400</v>
      </c>
      <c r="I76" s="16">
        <v>173600</v>
      </c>
      <c r="J76" s="14"/>
      <c r="K76" s="14"/>
      <c r="L76" s="14"/>
      <c r="M76" s="14"/>
      <c r="N76" s="17">
        <v>0.69440000000000002</v>
      </c>
      <c r="O76" s="17">
        <v>0.69887278582930756</v>
      </c>
      <c r="P76" s="17"/>
      <c r="Q76" s="17"/>
    </row>
    <row r="77" spans="1:17" ht="40" x14ac:dyDescent="0.35">
      <c r="A77" s="13" t="s">
        <v>427</v>
      </c>
      <c r="B77" s="14" t="s">
        <v>428</v>
      </c>
      <c r="C77" s="13">
        <v>3350</v>
      </c>
      <c r="D77" s="14" t="s">
        <v>798</v>
      </c>
      <c r="E77" s="13" t="s">
        <v>429</v>
      </c>
      <c r="F77" s="15" t="s">
        <v>3927</v>
      </c>
      <c r="G77" s="16">
        <v>1741850.5699999998</v>
      </c>
      <c r="H77" s="16">
        <v>2852850.57</v>
      </c>
      <c r="I77" s="16">
        <v>811480</v>
      </c>
      <c r="J77" s="14"/>
      <c r="K77" s="14"/>
      <c r="L77" s="14"/>
      <c r="M77" s="14"/>
      <c r="N77" s="17">
        <v>0.4658723394395422</v>
      </c>
      <c r="O77" s="17">
        <v>0.28444532234998909</v>
      </c>
      <c r="P77" s="17"/>
      <c r="Q77" s="17"/>
    </row>
    <row r="78" spans="1:17" ht="40" x14ac:dyDescent="0.35">
      <c r="A78" s="13" t="s">
        <v>427</v>
      </c>
      <c r="B78" s="14" t="s">
        <v>428</v>
      </c>
      <c r="C78" s="13">
        <v>3390</v>
      </c>
      <c r="D78" s="14" t="s">
        <v>26</v>
      </c>
      <c r="E78" s="13" t="s">
        <v>429</v>
      </c>
      <c r="F78" s="15" t="s">
        <v>3927</v>
      </c>
      <c r="G78" s="16">
        <v>0</v>
      </c>
      <c r="H78" s="16">
        <v>415000</v>
      </c>
      <c r="I78" s="16">
        <v>415000</v>
      </c>
      <c r="J78" s="14"/>
      <c r="K78" s="14"/>
      <c r="L78" s="14"/>
      <c r="M78" s="14"/>
      <c r="N78" s="17">
        <v>0</v>
      </c>
      <c r="O78" s="17">
        <v>1</v>
      </c>
      <c r="P78" s="17"/>
      <c r="Q78" s="17"/>
    </row>
    <row r="79" spans="1:17" ht="40" x14ac:dyDescent="0.35">
      <c r="A79" s="13" t="s">
        <v>427</v>
      </c>
      <c r="B79" s="14" t="s">
        <v>428</v>
      </c>
      <c r="C79" s="13">
        <v>3980</v>
      </c>
      <c r="D79" s="14" t="s">
        <v>32</v>
      </c>
      <c r="E79" s="13" t="s">
        <v>429</v>
      </c>
      <c r="F79" s="15" t="s">
        <v>3927</v>
      </c>
      <c r="G79" s="16">
        <v>37781.25</v>
      </c>
      <c r="H79" s="16">
        <v>38914.659999999996</v>
      </c>
      <c r="I79" s="16">
        <v>32758.520000000004</v>
      </c>
      <c r="J79" s="14"/>
      <c r="K79" s="14"/>
      <c r="L79" s="14"/>
      <c r="M79" s="14"/>
      <c r="N79" s="17">
        <v>0.86705760132340792</v>
      </c>
      <c r="O79" s="17">
        <v>0.84180409131160361</v>
      </c>
      <c r="P79" s="17"/>
      <c r="Q79" s="17"/>
    </row>
    <row r="80" spans="1:17" ht="40" x14ac:dyDescent="0.35">
      <c r="A80" s="18" t="s">
        <v>1449</v>
      </c>
      <c r="B80" s="19" t="s">
        <v>428</v>
      </c>
      <c r="C80" s="18"/>
      <c r="D80" s="19" t="s">
        <v>4208</v>
      </c>
      <c r="E80" s="18" t="s">
        <v>429</v>
      </c>
      <c r="F80" s="20" t="s">
        <v>3927</v>
      </c>
      <c r="G80" s="21"/>
      <c r="H80" s="21"/>
      <c r="I80" s="21"/>
      <c r="J80" s="22" t="s">
        <v>33</v>
      </c>
      <c r="K80" s="22">
        <v>1</v>
      </c>
      <c r="L80" s="22">
        <v>1</v>
      </c>
      <c r="M80" s="19" t="s">
        <v>1402</v>
      </c>
      <c r="N80" s="23"/>
      <c r="O80" s="23"/>
      <c r="P80" s="23" t="s">
        <v>33</v>
      </c>
      <c r="Q80" s="23">
        <v>1</v>
      </c>
    </row>
    <row r="81" spans="1:17" ht="40" x14ac:dyDescent="0.35">
      <c r="A81" s="18" t="s">
        <v>2935</v>
      </c>
      <c r="B81" s="19" t="s">
        <v>428</v>
      </c>
      <c r="C81" s="18"/>
      <c r="D81" s="19" t="s">
        <v>1445</v>
      </c>
      <c r="E81" s="18" t="s">
        <v>429</v>
      </c>
      <c r="F81" s="20" t="s">
        <v>3927</v>
      </c>
      <c r="G81" s="21"/>
      <c r="H81" s="21"/>
      <c r="I81" s="21"/>
      <c r="J81" s="22">
        <v>4</v>
      </c>
      <c r="K81" s="22">
        <v>4</v>
      </c>
      <c r="L81" s="22">
        <v>4</v>
      </c>
      <c r="M81" s="19" t="s">
        <v>1446</v>
      </c>
      <c r="N81" s="23"/>
      <c r="O81" s="23"/>
      <c r="P81" s="23">
        <v>1</v>
      </c>
      <c r="Q81" s="23">
        <v>1</v>
      </c>
    </row>
    <row r="82" spans="1:17" ht="40" x14ac:dyDescent="0.35">
      <c r="A82" s="18" t="s">
        <v>2936</v>
      </c>
      <c r="B82" s="19" t="s">
        <v>428</v>
      </c>
      <c r="C82" s="18"/>
      <c r="D82" s="19" t="s">
        <v>1447</v>
      </c>
      <c r="E82" s="18" t="s">
        <v>429</v>
      </c>
      <c r="F82" s="20" t="s">
        <v>3927</v>
      </c>
      <c r="G82" s="21"/>
      <c r="H82" s="21"/>
      <c r="I82" s="21"/>
      <c r="J82" s="22">
        <v>13</v>
      </c>
      <c r="K82" s="22">
        <v>13</v>
      </c>
      <c r="L82" s="22">
        <v>0</v>
      </c>
      <c r="M82" s="19" t="s">
        <v>1448</v>
      </c>
      <c r="N82" s="23"/>
      <c r="O82" s="23"/>
      <c r="P82" s="23">
        <v>0</v>
      </c>
      <c r="Q82" s="23">
        <v>0</v>
      </c>
    </row>
    <row r="83" spans="1:17" ht="40" x14ac:dyDescent="0.35">
      <c r="A83" s="18" t="s">
        <v>2937</v>
      </c>
      <c r="B83" s="19" t="s">
        <v>428</v>
      </c>
      <c r="C83" s="18"/>
      <c r="D83" s="19" t="s">
        <v>2938</v>
      </c>
      <c r="E83" s="18" t="s">
        <v>429</v>
      </c>
      <c r="F83" s="20" t="s">
        <v>3927</v>
      </c>
      <c r="G83" s="21"/>
      <c r="H83" s="21"/>
      <c r="I83" s="21"/>
      <c r="J83" s="22">
        <v>80</v>
      </c>
      <c r="K83" s="22">
        <v>80</v>
      </c>
      <c r="L83" s="22">
        <v>0</v>
      </c>
      <c r="M83" s="19" t="s">
        <v>3812</v>
      </c>
      <c r="N83" s="23"/>
      <c r="O83" s="23"/>
      <c r="P83" s="23">
        <v>0</v>
      </c>
      <c r="Q83" s="23">
        <v>0</v>
      </c>
    </row>
    <row r="84" spans="1:17" ht="40" x14ac:dyDescent="0.35">
      <c r="A84" s="18" t="s">
        <v>4918</v>
      </c>
      <c r="B84" s="19" t="s">
        <v>428</v>
      </c>
      <c r="C84" s="18"/>
      <c r="D84" s="19" t="s">
        <v>4919</v>
      </c>
      <c r="E84" s="18" t="s">
        <v>429</v>
      </c>
      <c r="F84" s="20" t="s">
        <v>3927</v>
      </c>
      <c r="G84" s="21"/>
      <c r="H84" s="21"/>
      <c r="I84" s="21"/>
      <c r="J84" s="22" t="s">
        <v>33</v>
      </c>
      <c r="K84" s="22">
        <v>1</v>
      </c>
      <c r="L84" s="22">
        <v>0.3</v>
      </c>
      <c r="M84" s="19" t="s">
        <v>932</v>
      </c>
      <c r="N84" s="23"/>
      <c r="O84" s="23"/>
      <c r="P84" s="23" t="s">
        <v>33</v>
      </c>
      <c r="Q84" s="23">
        <v>0.3</v>
      </c>
    </row>
    <row r="85" spans="1:17" ht="180" x14ac:dyDescent="0.35">
      <c r="A85" s="9" t="s">
        <v>430</v>
      </c>
      <c r="B85" s="10" t="s">
        <v>431</v>
      </c>
      <c r="C85" s="9"/>
      <c r="D85" s="10" t="s">
        <v>2304</v>
      </c>
      <c r="E85" s="9" t="s">
        <v>429</v>
      </c>
      <c r="F85" s="10" t="s">
        <v>3927</v>
      </c>
      <c r="G85" s="11">
        <v>2555127.71</v>
      </c>
      <c r="H85" s="11">
        <v>2763300.2899999996</v>
      </c>
      <c r="I85" s="11">
        <v>1696790.8499999999</v>
      </c>
      <c r="J85" s="10"/>
      <c r="K85" s="10"/>
      <c r="L85" s="10"/>
      <c r="M85" s="10"/>
      <c r="N85" s="12">
        <v>0.66407281458350276</v>
      </c>
      <c r="O85" s="12">
        <v>0.61404504466649923</v>
      </c>
      <c r="P85" s="12"/>
      <c r="Q85" s="12"/>
    </row>
    <row r="86" spans="1:17" ht="40" x14ac:dyDescent="0.35">
      <c r="A86" s="13" t="s">
        <v>430</v>
      </c>
      <c r="B86" s="14" t="s">
        <v>431</v>
      </c>
      <c r="C86" s="13">
        <v>1210</v>
      </c>
      <c r="D86" s="14" t="s">
        <v>24</v>
      </c>
      <c r="E86" s="13" t="s">
        <v>429</v>
      </c>
      <c r="F86" s="15" t="s">
        <v>3927</v>
      </c>
      <c r="G86" s="16">
        <v>2391359.36</v>
      </c>
      <c r="H86" s="16">
        <v>2463100.1499999994</v>
      </c>
      <c r="I86" s="16">
        <v>1427653.7999999998</v>
      </c>
      <c r="J86" s="14"/>
      <c r="K86" s="14"/>
      <c r="L86" s="14"/>
      <c r="M86" s="14"/>
      <c r="N86" s="17">
        <v>0.59700512766094671</v>
      </c>
      <c r="O86" s="17">
        <v>0.57961662663209212</v>
      </c>
      <c r="P86" s="17"/>
      <c r="Q86" s="17"/>
    </row>
    <row r="87" spans="1:17" ht="40" x14ac:dyDescent="0.35">
      <c r="A87" s="13" t="s">
        <v>430</v>
      </c>
      <c r="B87" s="14" t="s">
        <v>431</v>
      </c>
      <c r="C87" s="13">
        <v>2140</v>
      </c>
      <c r="D87" s="14" t="s">
        <v>800</v>
      </c>
      <c r="E87" s="13" t="s">
        <v>429</v>
      </c>
      <c r="F87" s="15" t="s">
        <v>3927</v>
      </c>
      <c r="G87" s="16">
        <v>0</v>
      </c>
      <c r="H87" s="16">
        <v>50000</v>
      </c>
      <c r="I87" s="16">
        <v>50000</v>
      </c>
      <c r="J87" s="14"/>
      <c r="K87" s="14"/>
      <c r="L87" s="14"/>
      <c r="M87" s="14"/>
      <c r="N87" s="17">
        <v>0</v>
      </c>
      <c r="O87" s="17">
        <v>1</v>
      </c>
      <c r="P87" s="17"/>
      <c r="Q87" s="17"/>
    </row>
    <row r="88" spans="1:17" ht="40" x14ac:dyDescent="0.35">
      <c r="A88" s="13" t="s">
        <v>430</v>
      </c>
      <c r="B88" s="14" t="s">
        <v>431</v>
      </c>
      <c r="C88" s="13">
        <v>3550</v>
      </c>
      <c r="D88" s="14" t="s">
        <v>768</v>
      </c>
      <c r="E88" s="13" t="s">
        <v>429</v>
      </c>
      <c r="F88" s="15" t="s">
        <v>3927</v>
      </c>
      <c r="G88" s="16">
        <v>92027.57</v>
      </c>
      <c r="H88" s="16">
        <v>87804.66</v>
      </c>
      <c r="I88" s="16">
        <v>87804.66</v>
      </c>
      <c r="J88" s="14"/>
      <c r="K88" s="14"/>
      <c r="L88" s="14"/>
      <c r="M88" s="14"/>
      <c r="N88" s="17">
        <v>0.95411255561784358</v>
      </c>
      <c r="O88" s="17">
        <v>1</v>
      </c>
      <c r="P88" s="17"/>
      <c r="Q88" s="17"/>
    </row>
    <row r="89" spans="1:17" ht="40" x14ac:dyDescent="0.35">
      <c r="A89" s="13" t="s">
        <v>430</v>
      </c>
      <c r="B89" s="14" t="s">
        <v>431</v>
      </c>
      <c r="C89" s="13">
        <v>3980</v>
      </c>
      <c r="D89" s="14" t="s">
        <v>32</v>
      </c>
      <c r="E89" s="13" t="s">
        <v>429</v>
      </c>
      <c r="F89" s="15" t="s">
        <v>3927</v>
      </c>
      <c r="G89" s="16">
        <v>71740.78</v>
      </c>
      <c r="H89" s="16">
        <v>73892.98</v>
      </c>
      <c r="I89" s="16">
        <v>42829.89</v>
      </c>
      <c r="J89" s="14"/>
      <c r="K89" s="14"/>
      <c r="L89" s="14"/>
      <c r="M89" s="14"/>
      <c r="N89" s="17">
        <v>0.59700898150257076</v>
      </c>
      <c r="O89" s="17">
        <v>0.57962055394166001</v>
      </c>
      <c r="P89" s="17"/>
      <c r="Q89" s="17"/>
    </row>
    <row r="90" spans="1:17" ht="40" x14ac:dyDescent="0.35">
      <c r="A90" s="13" t="s">
        <v>430</v>
      </c>
      <c r="B90" s="14" t="s">
        <v>431</v>
      </c>
      <c r="C90" s="13">
        <v>5640</v>
      </c>
      <c r="D90" s="14" t="s">
        <v>862</v>
      </c>
      <c r="E90" s="13" t="s">
        <v>429</v>
      </c>
      <c r="F90" s="15" t="s">
        <v>3927</v>
      </c>
      <c r="G90" s="16">
        <v>0</v>
      </c>
      <c r="H90" s="16">
        <v>88502.5</v>
      </c>
      <c r="I90" s="16">
        <v>88502.5</v>
      </c>
      <c r="J90" s="14"/>
      <c r="K90" s="14"/>
      <c r="L90" s="14"/>
      <c r="M90" s="14"/>
      <c r="N90" s="17">
        <v>0</v>
      </c>
      <c r="O90" s="17">
        <v>1</v>
      </c>
      <c r="P90" s="17"/>
      <c r="Q90" s="17"/>
    </row>
    <row r="91" spans="1:17" ht="40" x14ac:dyDescent="0.35">
      <c r="A91" s="18" t="s">
        <v>1450</v>
      </c>
      <c r="B91" s="19" t="s">
        <v>431</v>
      </c>
      <c r="C91" s="18"/>
      <c r="D91" s="19" t="s">
        <v>2939</v>
      </c>
      <c r="E91" s="18" t="s">
        <v>429</v>
      </c>
      <c r="F91" s="20" t="s">
        <v>3927</v>
      </c>
      <c r="G91" s="21"/>
      <c r="H91" s="21"/>
      <c r="I91" s="21"/>
      <c r="J91" s="22" t="s">
        <v>33</v>
      </c>
      <c r="K91" s="22">
        <v>1</v>
      </c>
      <c r="L91" s="22">
        <v>1</v>
      </c>
      <c r="M91" s="19" t="s">
        <v>977</v>
      </c>
      <c r="N91" s="23"/>
      <c r="O91" s="23"/>
      <c r="P91" s="23" t="s">
        <v>33</v>
      </c>
      <c r="Q91" s="23">
        <v>1</v>
      </c>
    </row>
    <row r="92" spans="1:17" ht="40" x14ac:dyDescent="0.35">
      <c r="A92" s="18" t="s">
        <v>1453</v>
      </c>
      <c r="B92" s="19" t="s">
        <v>431</v>
      </c>
      <c r="C92" s="18"/>
      <c r="D92" s="19" t="s">
        <v>2940</v>
      </c>
      <c r="E92" s="18" t="s">
        <v>429</v>
      </c>
      <c r="F92" s="20" t="s">
        <v>3927</v>
      </c>
      <c r="G92" s="21"/>
      <c r="H92" s="21"/>
      <c r="I92" s="21"/>
      <c r="J92" s="22" t="s">
        <v>33</v>
      </c>
      <c r="K92" s="22">
        <v>1</v>
      </c>
      <c r="L92" s="22">
        <v>1</v>
      </c>
      <c r="M92" s="19" t="s">
        <v>977</v>
      </c>
      <c r="N92" s="23"/>
      <c r="O92" s="23"/>
      <c r="P92" s="23" t="s">
        <v>33</v>
      </c>
      <c r="Q92" s="23">
        <v>1</v>
      </c>
    </row>
    <row r="93" spans="1:17" ht="40" x14ac:dyDescent="0.35">
      <c r="A93" s="18" t="s">
        <v>2941</v>
      </c>
      <c r="B93" s="19" t="s">
        <v>431</v>
      </c>
      <c r="C93" s="18"/>
      <c r="D93" s="19" t="s">
        <v>1451</v>
      </c>
      <c r="E93" s="18" t="s">
        <v>429</v>
      </c>
      <c r="F93" s="20" t="s">
        <v>3927</v>
      </c>
      <c r="G93" s="21"/>
      <c r="H93" s="21"/>
      <c r="I93" s="21"/>
      <c r="J93" s="22">
        <v>110</v>
      </c>
      <c r="K93" s="22">
        <v>110</v>
      </c>
      <c r="L93" s="22">
        <v>110</v>
      </c>
      <c r="M93" s="19" t="s">
        <v>1452</v>
      </c>
      <c r="N93" s="23"/>
      <c r="O93" s="23"/>
      <c r="P93" s="23">
        <v>1</v>
      </c>
      <c r="Q93" s="23">
        <v>1</v>
      </c>
    </row>
    <row r="94" spans="1:17" ht="40" x14ac:dyDescent="0.35">
      <c r="A94" s="18" t="s">
        <v>2942</v>
      </c>
      <c r="B94" s="19" t="s">
        <v>431</v>
      </c>
      <c r="C94" s="18"/>
      <c r="D94" s="19" t="s">
        <v>1454</v>
      </c>
      <c r="E94" s="18" t="s">
        <v>429</v>
      </c>
      <c r="F94" s="20" t="s">
        <v>3927</v>
      </c>
      <c r="G94" s="21"/>
      <c r="H94" s="21"/>
      <c r="I94" s="21"/>
      <c r="J94" s="22">
        <v>87</v>
      </c>
      <c r="K94" s="22">
        <v>87</v>
      </c>
      <c r="L94" s="22">
        <v>87</v>
      </c>
      <c r="M94" s="19" t="s">
        <v>1455</v>
      </c>
      <c r="N94" s="23"/>
      <c r="O94" s="23"/>
      <c r="P94" s="23">
        <v>1</v>
      </c>
      <c r="Q94" s="23">
        <v>1</v>
      </c>
    </row>
    <row r="95" spans="1:17" ht="220" x14ac:dyDescent="0.35">
      <c r="A95" s="9" t="s">
        <v>423</v>
      </c>
      <c r="B95" s="10" t="s">
        <v>2299</v>
      </c>
      <c r="C95" s="9"/>
      <c r="D95" s="10" t="s">
        <v>2300</v>
      </c>
      <c r="E95" s="9" t="s">
        <v>424</v>
      </c>
      <c r="F95" s="10" t="s">
        <v>1929</v>
      </c>
      <c r="G95" s="11">
        <v>20161275.859999999</v>
      </c>
      <c r="H95" s="11">
        <v>21250543.090000004</v>
      </c>
      <c r="I95" s="11">
        <v>20161003.759999998</v>
      </c>
      <c r="J95" s="10"/>
      <c r="K95" s="10"/>
      <c r="L95" s="10"/>
      <c r="M95" s="10"/>
      <c r="N95" s="12">
        <v>0.99998650383031851</v>
      </c>
      <c r="O95" s="12">
        <v>0.94872887128646055</v>
      </c>
      <c r="P95" s="12"/>
      <c r="Q95" s="12"/>
    </row>
    <row r="96" spans="1:17" ht="30" x14ac:dyDescent="0.35">
      <c r="A96" s="13" t="s">
        <v>423</v>
      </c>
      <c r="B96" s="14" t="s">
        <v>2299</v>
      </c>
      <c r="C96" s="13">
        <v>1210</v>
      </c>
      <c r="D96" s="14" t="s">
        <v>24</v>
      </c>
      <c r="E96" s="13" t="s">
        <v>424</v>
      </c>
      <c r="F96" s="15" t="s">
        <v>1929</v>
      </c>
      <c r="G96" s="16">
        <v>642139.28999999992</v>
      </c>
      <c r="H96" s="16">
        <v>661403.58000000007</v>
      </c>
      <c r="I96" s="16">
        <v>661403.54</v>
      </c>
      <c r="J96" s="14"/>
      <c r="K96" s="14"/>
      <c r="L96" s="14"/>
      <c r="M96" s="14"/>
      <c r="N96" s="17">
        <v>1.0300001110350998</v>
      </c>
      <c r="O96" s="17">
        <v>0.99999993952255284</v>
      </c>
      <c r="P96" s="17"/>
      <c r="Q96" s="17"/>
    </row>
    <row r="97" spans="1:17" ht="30" x14ac:dyDescent="0.35">
      <c r="A97" s="13" t="s">
        <v>423</v>
      </c>
      <c r="B97" s="14" t="s">
        <v>2299</v>
      </c>
      <c r="C97" s="13">
        <v>1220</v>
      </c>
      <c r="D97" s="14" t="s">
        <v>795</v>
      </c>
      <c r="E97" s="13" t="s">
        <v>424</v>
      </c>
      <c r="F97" s="15" t="s">
        <v>1929</v>
      </c>
      <c r="G97" s="16">
        <v>16057787.970000001</v>
      </c>
      <c r="H97" s="16">
        <v>16465865.520000001</v>
      </c>
      <c r="I97" s="16">
        <v>15928475.640000001</v>
      </c>
      <c r="J97" s="14"/>
      <c r="K97" s="14"/>
      <c r="L97" s="14"/>
      <c r="M97" s="14"/>
      <c r="N97" s="17">
        <v>0.99194706454951398</v>
      </c>
      <c r="O97" s="17">
        <v>0.96736339918801906</v>
      </c>
      <c r="P97" s="17"/>
      <c r="Q97" s="17"/>
    </row>
    <row r="98" spans="1:17" ht="30" x14ac:dyDescent="0.35">
      <c r="A98" s="13" t="s">
        <v>423</v>
      </c>
      <c r="B98" s="14" t="s">
        <v>2299</v>
      </c>
      <c r="C98" s="13">
        <v>1410</v>
      </c>
      <c r="D98" s="14" t="s">
        <v>796</v>
      </c>
      <c r="E98" s="13" t="s">
        <v>424</v>
      </c>
      <c r="F98" s="15" t="s">
        <v>1929</v>
      </c>
      <c r="G98" s="16">
        <v>1598458.6700000004</v>
      </c>
      <c r="H98" s="16">
        <v>1720068.4600000002</v>
      </c>
      <c r="I98" s="16">
        <v>1652772.8299999998</v>
      </c>
      <c r="J98" s="14"/>
      <c r="K98" s="14"/>
      <c r="L98" s="14"/>
      <c r="M98" s="14"/>
      <c r="N98" s="17">
        <v>1.0339790831126083</v>
      </c>
      <c r="O98" s="17">
        <v>0.96087619093951626</v>
      </c>
      <c r="P98" s="17"/>
      <c r="Q98" s="17"/>
    </row>
    <row r="99" spans="1:17" ht="30" x14ac:dyDescent="0.35">
      <c r="A99" s="13" t="s">
        <v>423</v>
      </c>
      <c r="B99" s="14" t="s">
        <v>2299</v>
      </c>
      <c r="C99" s="13">
        <v>2140</v>
      </c>
      <c r="D99" s="14" t="s">
        <v>800</v>
      </c>
      <c r="E99" s="13" t="s">
        <v>424</v>
      </c>
      <c r="F99" s="15" t="s">
        <v>1929</v>
      </c>
      <c r="G99" s="16">
        <v>0</v>
      </c>
      <c r="H99" s="16">
        <v>44152.31</v>
      </c>
      <c r="I99" s="16">
        <v>44152.31</v>
      </c>
      <c r="J99" s="14"/>
      <c r="K99" s="14"/>
      <c r="L99" s="14"/>
      <c r="M99" s="14"/>
      <c r="N99" s="17">
        <v>0</v>
      </c>
      <c r="O99" s="17">
        <v>1</v>
      </c>
      <c r="P99" s="17"/>
      <c r="Q99" s="17"/>
    </row>
    <row r="100" spans="1:17" ht="30" x14ac:dyDescent="0.35">
      <c r="A100" s="13" t="s">
        <v>423</v>
      </c>
      <c r="B100" s="14" t="s">
        <v>2299</v>
      </c>
      <c r="C100" s="13">
        <v>2150</v>
      </c>
      <c r="D100" s="14" t="s">
        <v>844</v>
      </c>
      <c r="E100" s="13" t="s">
        <v>424</v>
      </c>
      <c r="F100" s="15" t="s">
        <v>1929</v>
      </c>
      <c r="G100" s="16">
        <v>15031.88</v>
      </c>
      <c r="H100" s="16">
        <v>0</v>
      </c>
      <c r="I100" s="16">
        <v>0</v>
      </c>
      <c r="J100" s="14"/>
      <c r="K100" s="14"/>
      <c r="L100" s="14"/>
      <c r="M100" s="14"/>
      <c r="N100" s="17">
        <v>0</v>
      </c>
      <c r="O100" s="17">
        <v>0</v>
      </c>
      <c r="P100" s="17"/>
      <c r="Q100" s="17"/>
    </row>
    <row r="101" spans="1:17" ht="30" x14ac:dyDescent="0.35">
      <c r="A101" s="13" t="s">
        <v>423</v>
      </c>
      <c r="B101" s="14" t="s">
        <v>2299</v>
      </c>
      <c r="C101" s="13">
        <v>3360</v>
      </c>
      <c r="D101" s="14" t="s">
        <v>25</v>
      </c>
      <c r="E101" s="13" t="s">
        <v>424</v>
      </c>
      <c r="F101" s="15" t="s">
        <v>1929</v>
      </c>
      <c r="G101" s="16">
        <v>766972.5</v>
      </c>
      <c r="H101" s="16">
        <v>806972.5</v>
      </c>
      <c r="I101" s="16">
        <v>806941.8</v>
      </c>
      <c r="J101" s="14"/>
      <c r="K101" s="14"/>
      <c r="L101" s="14"/>
      <c r="M101" s="14"/>
      <c r="N101" s="17">
        <v>1.0521130809774797</v>
      </c>
      <c r="O101" s="17">
        <v>0.99996195657225007</v>
      </c>
      <c r="P101" s="17"/>
      <c r="Q101" s="17"/>
    </row>
    <row r="102" spans="1:17" ht="30" x14ac:dyDescent="0.35">
      <c r="A102" s="13" t="s">
        <v>423</v>
      </c>
      <c r="B102" s="14" t="s">
        <v>2299</v>
      </c>
      <c r="C102" s="13">
        <v>3550</v>
      </c>
      <c r="D102" s="14" t="s">
        <v>768</v>
      </c>
      <c r="E102" s="13" t="s">
        <v>424</v>
      </c>
      <c r="F102" s="15" t="s">
        <v>1929</v>
      </c>
      <c r="G102" s="16">
        <v>160052.00000000003</v>
      </c>
      <c r="H102" s="16">
        <v>237846.84000000003</v>
      </c>
      <c r="I102" s="16">
        <v>235398.19000000003</v>
      </c>
      <c r="J102" s="14"/>
      <c r="K102" s="14"/>
      <c r="L102" s="14"/>
      <c r="M102" s="14"/>
      <c r="N102" s="17">
        <v>1.4707606902756603</v>
      </c>
      <c r="O102" s="17">
        <v>0.98970492944114796</v>
      </c>
      <c r="P102" s="17"/>
      <c r="Q102" s="17"/>
    </row>
    <row r="103" spans="1:17" ht="30" x14ac:dyDescent="0.35">
      <c r="A103" s="13" t="s">
        <v>423</v>
      </c>
      <c r="B103" s="14" t="s">
        <v>2299</v>
      </c>
      <c r="C103" s="13">
        <v>3611</v>
      </c>
      <c r="D103" s="14" t="s">
        <v>28</v>
      </c>
      <c r="E103" s="13" t="s">
        <v>424</v>
      </c>
      <c r="F103" s="15" t="s">
        <v>1929</v>
      </c>
      <c r="G103" s="16">
        <v>450000</v>
      </c>
      <c r="H103" s="16">
        <v>450000</v>
      </c>
      <c r="I103" s="16">
        <v>0</v>
      </c>
      <c r="J103" s="14"/>
      <c r="K103" s="14"/>
      <c r="L103" s="14"/>
      <c r="M103" s="14"/>
      <c r="N103" s="17">
        <v>0</v>
      </c>
      <c r="O103" s="17">
        <v>0</v>
      </c>
      <c r="P103" s="17"/>
      <c r="Q103" s="17"/>
    </row>
    <row r="104" spans="1:17" ht="30" x14ac:dyDescent="0.35">
      <c r="A104" s="13" t="s">
        <v>423</v>
      </c>
      <c r="B104" s="14" t="s">
        <v>2299</v>
      </c>
      <c r="C104" s="13">
        <v>3980</v>
      </c>
      <c r="D104" s="14" t="s">
        <v>32</v>
      </c>
      <c r="E104" s="13" t="s">
        <v>424</v>
      </c>
      <c r="F104" s="15" t="s">
        <v>1929</v>
      </c>
      <c r="G104" s="16">
        <v>470833.55</v>
      </c>
      <c r="H104" s="16">
        <v>484958.52000000008</v>
      </c>
      <c r="I104" s="16">
        <v>452584.09</v>
      </c>
      <c r="J104" s="14"/>
      <c r="K104" s="14"/>
      <c r="L104" s="14"/>
      <c r="M104" s="14"/>
      <c r="N104" s="17">
        <v>0.96124010279216521</v>
      </c>
      <c r="O104" s="17">
        <v>0.9332428884845656</v>
      </c>
      <c r="P104" s="17"/>
      <c r="Q104" s="17"/>
    </row>
    <row r="105" spans="1:17" ht="30" x14ac:dyDescent="0.35">
      <c r="A105" s="13" t="s">
        <v>423</v>
      </c>
      <c r="B105" s="14" t="s">
        <v>2299</v>
      </c>
      <c r="C105" s="13">
        <v>5150</v>
      </c>
      <c r="D105" s="14" t="s">
        <v>780</v>
      </c>
      <c r="E105" s="13" t="s">
        <v>424</v>
      </c>
      <c r="F105" s="15" t="s">
        <v>1929</v>
      </c>
      <c r="G105" s="16">
        <v>0</v>
      </c>
      <c r="H105" s="16">
        <v>379275.36</v>
      </c>
      <c r="I105" s="16">
        <v>379275.36</v>
      </c>
      <c r="J105" s="14"/>
      <c r="K105" s="14"/>
      <c r="L105" s="14"/>
      <c r="M105" s="14"/>
      <c r="N105" s="17">
        <v>0</v>
      </c>
      <c r="O105" s="17">
        <v>1</v>
      </c>
      <c r="P105" s="17"/>
      <c r="Q105" s="17"/>
    </row>
    <row r="106" spans="1:17" ht="50" x14ac:dyDescent="0.35">
      <c r="A106" s="18" t="s">
        <v>1438</v>
      </c>
      <c r="B106" s="19" t="s">
        <v>2299</v>
      </c>
      <c r="C106" s="18"/>
      <c r="D106" s="19" t="s">
        <v>2927</v>
      </c>
      <c r="E106" s="18" t="s">
        <v>424</v>
      </c>
      <c r="F106" s="20" t="s">
        <v>1929</v>
      </c>
      <c r="G106" s="21"/>
      <c r="H106" s="21"/>
      <c r="I106" s="21"/>
      <c r="J106" s="22" t="s">
        <v>33</v>
      </c>
      <c r="K106" s="22">
        <v>1</v>
      </c>
      <c r="L106" s="22">
        <v>1</v>
      </c>
      <c r="M106" s="19" t="s">
        <v>977</v>
      </c>
      <c r="N106" s="23"/>
      <c r="O106" s="23"/>
      <c r="P106" s="23" t="s">
        <v>33</v>
      </c>
      <c r="Q106" s="23">
        <v>1</v>
      </c>
    </row>
    <row r="107" spans="1:17" ht="60" x14ac:dyDescent="0.35">
      <c r="A107" s="18" t="s">
        <v>2928</v>
      </c>
      <c r="B107" s="19" t="s">
        <v>2299</v>
      </c>
      <c r="C107" s="18"/>
      <c r="D107" s="19" t="s">
        <v>2929</v>
      </c>
      <c r="E107" s="18" t="s">
        <v>424</v>
      </c>
      <c r="F107" s="20" t="s">
        <v>1929</v>
      </c>
      <c r="G107" s="21"/>
      <c r="H107" s="21"/>
      <c r="I107" s="21"/>
      <c r="J107" s="22">
        <v>18000</v>
      </c>
      <c r="K107" s="22">
        <v>18000</v>
      </c>
      <c r="L107" s="22">
        <v>19237</v>
      </c>
      <c r="M107" s="19" t="s">
        <v>1439</v>
      </c>
      <c r="N107" s="23"/>
      <c r="O107" s="23"/>
      <c r="P107" s="23">
        <v>1.0687222222222221</v>
      </c>
      <c r="Q107" s="23">
        <v>1.0687222222222221</v>
      </c>
    </row>
    <row r="108" spans="1:17" ht="200" x14ac:dyDescent="0.35">
      <c r="A108" s="9" t="s">
        <v>653</v>
      </c>
      <c r="B108" s="10" t="s">
        <v>654</v>
      </c>
      <c r="C108" s="9"/>
      <c r="D108" s="10" t="s">
        <v>4432</v>
      </c>
      <c r="E108" s="9" t="s">
        <v>655</v>
      </c>
      <c r="F108" s="10" t="s">
        <v>1936</v>
      </c>
      <c r="G108" s="11">
        <v>27838724.140000001</v>
      </c>
      <c r="H108" s="11">
        <v>34071155.439999998</v>
      </c>
      <c r="I108" s="11">
        <v>32316812.419999998</v>
      </c>
      <c r="J108" s="10"/>
      <c r="K108" s="10"/>
      <c r="L108" s="10"/>
      <c r="M108" s="10"/>
      <c r="N108" s="12">
        <v>1.1608582439870392</v>
      </c>
      <c r="O108" s="12">
        <v>0.94850943569878532</v>
      </c>
      <c r="P108" s="12"/>
      <c r="Q108" s="12"/>
    </row>
    <row r="109" spans="1:17" ht="20" x14ac:dyDescent="0.35">
      <c r="A109" s="13" t="s">
        <v>653</v>
      </c>
      <c r="B109" s="14" t="s">
        <v>654</v>
      </c>
      <c r="C109" s="13">
        <v>2110</v>
      </c>
      <c r="D109" s="14" t="s">
        <v>849</v>
      </c>
      <c r="E109" s="13" t="s">
        <v>655</v>
      </c>
      <c r="F109" s="15" t="s">
        <v>1936</v>
      </c>
      <c r="G109" s="16">
        <v>450000</v>
      </c>
      <c r="H109" s="16">
        <v>409299.24</v>
      </c>
      <c r="I109" s="16">
        <v>409299.24</v>
      </c>
      <c r="J109" s="14"/>
      <c r="K109" s="14"/>
      <c r="L109" s="14"/>
      <c r="M109" s="14"/>
      <c r="N109" s="17">
        <v>0.9095538666666666</v>
      </c>
      <c r="O109" s="17">
        <v>1</v>
      </c>
      <c r="P109" s="17"/>
      <c r="Q109" s="17"/>
    </row>
    <row r="110" spans="1:17" ht="20" x14ac:dyDescent="0.35">
      <c r="A110" s="13" t="s">
        <v>653</v>
      </c>
      <c r="B110" s="14" t="s">
        <v>654</v>
      </c>
      <c r="C110" s="13">
        <v>2140</v>
      </c>
      <c r="D110" s="14" t="s">
        <v>800</v>
      </c>
      <c r="E110" s="13" t="s">
        <v>655</v>
      </c>
      <c r="F110" s="15" t="s">
        <v>1936</v>
      </c>
      <c r="G110" s="16">
        <v>300000</v>
      </c>
      <c r="H110" s="16">
        <v>1005482.44</v>
      </c>
      <c r="I110" s="16">
        <v>1005482.44</v>
      </c>
      <c r="J110" s="14"/>
      <c r="K110" s="14"/>
      <c r="L110" s="14"/>
      <c r="M110" s="14"/>
      <c r="N110" s="17">
        <v>3.351608133333333</v>
      </c>
      <c r="O110" s="17">
        <v>1</v>
      </c>
      <c r="P110" s="17"/>
      <c r="Q110" s="17"/>
    </row>
    <row r="111" spans="1:17" ht="20" x14ac:dyDescent="0.35">
      <c r="A111" s="13" t="s">
        <v>653</v>
      </c>
      <c r="B111" s="14" t="s">
        <v>654</v>
      </c>
      <c r="C111" s="13">
        <v>2160</v>
      </c>
      <c r="D111" s="14" t="s">
        <v>842</v>
      </c>
      <c r="E111" s="13" t="s">
        <v>655</v>
      </c>
      <c r="F111" s="15" t="s">
        <v>1936</v>
      </c>
      <c r="G111" s="16">
        <v>0</v>
      </c>
      <c r="H111" s="16">
        <v>17760</v>
      </c>
      <c r="I111" s="16">
        <v>17760</v>
      </c>
      <c r="J111" s="14"/>
      <c r="K111" s="14"/>
      <c r="L111" s="14"/>
      <c r="M111" s="14"/>
      <c r="N111" s="17">
        <v>0</v>
      </c>
      <c r="O111" s="17">
        <v>1</v>
      </c>
      <c r="P111" s="17"/>
      <c r="Q111" s="17"/>
    </row>
    <row r="112" spans="1:17" ht="20" x14ac:dyDescent="0.35">
      <c r="A112" s="13" t="s">
        <v>653</v>
      </c>
      <c r="B112" s="14" t="s">
        <v>654</v>
      </c>
      <c r="C112" s="13">
        <v>2610</v>
      </c>
      <c r="D112" s="14" t="s">
        <v>766</v>
      </c>
      <c r="E112" s="13" t="s">
        <v>655</v>
      </c>
      <c r="F112" s="15" t="s">
        <v>1936</v>
      </c>
      <c r="G112" s="16">
        <v>9625111.620000001</v>
      </c>
      <c r="H112" s="16">
        <v>9625111.620000001</v>
      </c>
      <c r="I112" s="16">
        <v>9625023.4199999999</v>
      </c>
      <c r="J112" s="14"/>
      <c r="K112" s="14"/>
      <c r="L112" s="14"/>
      <c r="M112" s="14"/>
      <c r="N112" s="17">
        <v>0.99999083646990461</v>
      </c>
      <c r="O112" s="17">
        <v>0.99999083646990461</v>
      </c>
      <c r="P112" s="17"/>
      <c r="Q112" s="17"/>
    </row>
    <row r="113" spans="1:17" ht="20" x14ac:dyDescent="0.35">
      <c r="A113" s="13" t="s">
        <v>653</v>
      </c>
      <c r="B113" s="14" t="s">
        <v>654</v>
      </c>
      <c r="C113" s="13">
        <v>2910</v>
      </c>
      <c r="D113" s="14" t="s">
        <v>848</v>
      </c>
      <c r="E113" s="13" t="s">
        <v>655</v>
      </c>
      <c r="F113" s="15" t="s">
        <v>1936</v>
      </c>
      <c r="G113" s="16">
        <v>0</v>
      </c>
      <c r="H113" s="16">
        <v>38250</v>
      </c>
      <c r="I113" s="16">
        <v>38250</v>
      </c>
      <c r="J113" s="14"/>
      <c r="K113" s="14"/>
      <c r="L113" s="14"/>
      <c r="M113" s="14"/>
      <c r="N113" s="17">
        <v>0</v>
      </c>
      <c r="O113" s="17">
        <v>1</v>
      </c>
      <c r="P113" s="17"/>
      <c r="Q113" s="17"/>
    </row>
    <row r="114" spans="1:17" ht="20" x14ac:dyDescent="0.35">
      <c r="A114" s="13" t="s">
        <v>653</v>
      </c>
      <c r="B114" s="14" t="s">
        <v>654</v>
      </c>
      <c r="C114" s="13">
        <v>3270</v>
      </c>
      <c r="D114" s="14" t="s">
        <v>783</v>
      </c>
      <c r="E114" s="13" t="s">
        <v>655</v>
      </c>
      <c r="F114" s="15" t="s">
        <v>1936</v>
      </c>
      <c r="G114" s="16">
        <v>806500</v>
      </c>
      <c r="H114" s="16">
        <v>806500</v>
      </c>
      <c r="I114" s="16">
        <v>0</v>
      </c>
      <c r="J114" s="14"/>
      <c r="K114" s="14"/>
      <c r="L114" s="14"/>
      <c r="M114" s="14"/>
      <c r="N114" s="17">
        <v>0</v>
      </c>
      <c r="O114" s="17">
        <v>0</v>
      </c>
      <c r="P114" s="17"/>
      <c r="Q114" s="17"/>
    </row>
    <row r="115" spans="1:17" ht="20" x14ac:dyDescent="0.35">
      <c r="A115" s="13" t="s">
        <v>653</v>
      </c>
      <c r="B115" s="14" t="s">
        <v>654</v>
      </c>
      <c r="C115" s="13">
        <v>3550</v>
      </c>
      <c r="D115" s="14" t="s">
        <v>768</v>
      </c>
      <c r="E115" s="13" t="s">
        <v>655</v>
      </c>
      <c r="F115" s="15" t="s">
        <v>1936</v>
      </c>
      <c r="G115" s="16">
        <v>1163814.8499999996</v>
      </c>
      <c r="H115" s="16">
        <v>2064216.2799999998</v>
      </c>
      <c r="I115" s="16">
        <v>1949928.0400000003</v>
      </c>
      <c r="J115" s="14"/>
      <c r="K115" s="14"/>
      <c r="L115" s="14"/>
      <c r="M115" s="14"/>
      <c r="N115" s="17">
        <v>1.6754624156926687</v>
      </c>
      <c r="O115" s="17">
        <v>0.94463359236755973</v>
      </c>
      <c r="P115" s="17"/>
      <c r="Q115" s="17"/>
    </row>
    <row r="116" spans="1:17" ht="20" x14ac:dyDescent="0.35">
      <c r="A116" s="13" t="s">
        <v>653</v>
      </c>
      <c r="B116" s="14" t="s">
        <v>654</v>
      </c>
      <c r="C116" s="13">
        <v>3820</v>
      </c>
      <c r="D116" s="14" t="s">
        <v>837</v>
      </c>
      <c r="E116" s="13" t="s">
        <v>655</v>
      </c>
      <c r="F116" s="15" t="s">
        <v>1936</v>
      </c>
      <c r="G116" s="16">
        <v>8000000</v>
      </c>
      <c r="H116" s="16">
        <v>9687970</v>
      </c>
      <c r="I116" s="16">
        <v>9687937.1999999993</v>
      </c>
      <c r="J116" s="14"/>
      <c r="K116" s="14"/>
      <c r="L116" s="14"/>
      <c r="M116" s="14"/>
      <c r="N116" s="17">
        <v>1.2109921499999998</v>
      </c>
      <c r="O116" s="17">
        <v>0.99999661435780651</v>
      </c>
      <c r="P116" s="17"/>
      <c r="Q116" s="17"/>
    </row>
    <row r="117" spans="1:17" ht="20" x14ac:dyDescent="0.35">
      <c r="A117" s="13" t="s">
        <v>653</v>
      </c>
      <c r="B117" s="14" t="s">
        <v>654</v>
      </c>
      <c r="C117" s="13">
        <v>4410</v>
      </c>
      <c r="D117" s="14" t="s">
        <v>824</v>
      </c>
      <c r="E117" s="13" t="s">
        <v>655</v>
      </c>
      <c r="F117" s="15" t="s">
        <v>1936</v>
      </c>
      <c r="G117" s="16">
        <v>7493297.6699999999</v>
      </c>
      <c r="H117" s="16">
        <v>10416565.859999999</v>
      </c>
      <c r="I117" s="16">
        <v>9583132.0800000001</v>
      </c>
      <c r="J117" s="14"/>
      <c r="K117" s="14"/>
      <c r="L117" s="14"/>
      <c r="M117" s="14"/>
      <c r="N117" s="17">
        <v>1.2788938197886912</v>
      </c>
      <c r="O117" s="17">
        <v>0.91998958282398846</v>
      </c>
      <c r="P117" s="17"/>
      <c r="Q117" s="17"/>
    </row>
    <row r="118" spans="1:17" ht="20" x14ac:dyDescent="0.35">
      <c r="A118" s="18" t="s">
        <v>1744</v>
      </c>
      <c r="B118" s="19" t="s">
        <v>654</v>
      </c>
      <c r="C118" s="18"/>
      <c r="D118" s="19" t="s">
        <v>3426</v>
      </c>
      <c r="E118" s="18" t="s">
        <v>655</v>
      </c>
      <c r="F118" s="20" t="s">
        <v>1936</v>
      </c>
      <c r="G118" s="21"/>
      <c r="H118" s="21"/>
      <c r="I118" s="21"/>
      <c r="J118" s="22" t="s">
        <v>33</v>
      </c>
      <c r="K118" s="22">
        <v>1</v>
      </c>
      <c r="L118" s="22">
        <v>1</v>
      </c>
      <c r="M118" s="19" t="s">
        <v>977</v>
      </c>
      <c r="N118" s="23"/>
      <c r="O118" s="23"/>
      <c r="P118" s="23" t="s">
        <v>33</v>
      </c>
      <c r="Q118" s="23">
        <v>1</v>
      </c>
    </row>
    <row r="119" spans="1:17" ht="30" x14ac:dyDescent="0.35">
      <c r="A119" s="18" t="s">
        <v>1745</v>
      </c>
      <c r="B119" s="19" t="s">
        <v>654</v>
      </c>
      <c r="C119" s="18"/>
      <c r="D119" s="19" t="s">
        <v>3427</v>
      </c>
      <c r="E119" s="18" t="s">
        <v>655</v>
      </c>
      <c r="F119" s="20" t="s">
        <v>1936</v>
      </c>
      <c r="G119" s="21"/>
      <c r="H119" s="21"/>
      <c r="I119" s="21"/>
      <c r="J119" s="22" t="s">
        <v>33</v>
      </c>
      <c r="K119" s="22">
        <v>1</v>
      </c>
      <c r="L119" s="22">
        <v>1</v>
      </c>
      <c r="M119" s="19" t="s">
        <v>977</v>
      </c>
      <c r="N119" s="23"/>
      <c r="O119" s="23"/>
      <c r="P119" s="23" t="s">
        <v>33</v>
      </c>
      <c r="Q119" s="23">
        <v>1</v>
      </c>
    </row>
    <row r="120" spans="1:17" ht="30" x14ac:dyDescent="0.35">
      <c r="A120" s="18" t="s">
        <v>1746</v>
      </c>
      <c r="B120" s="19" t="s">
        <v>654</v>
      </c>
      <c r="C120" s="18"/>
      <c r="D120" s="19" t="s">
        <v>3428</v>
      </c>
      <c r="E120" s="18" t="s">
        <v>655</v>
      </c>
      <c r="F120" s="20" t="s">
        <v>1936</v>
      </c>
      <c r="G120" s="21"/>
      <c r="H120" s="21"/>
      <c r="I120" s="21"/>
      <c r="J120" s="22" t="s">
        <v>33</v>
      </c>
      <c r="K120" s="22">
        <v>1</v>
      </c>
      <c r="L120" s="22">
        <v>1</v>
      </c>
      <c r="M120" s="19" t="s">
        <v>977</v>
      </c>
      <c r="N120" s="23"/>
      <c r="O120" s="23"/>
      <c r="P120" s="23" t="s">
        <v>33</v>
      </c>
      <c r="Q120" s="23">
        <v>1</v>
      </c>
    </row>
    <row r="121" spans="1:17" ht="40" x14ac:dyDescent="0.35">
      <c r="A121" s="18" t="s">
        <v>1748</v>
      </c>
      <c r="B121" s="19" t="s">
        <v>654</v>
      </c>
      <c r="C121" s="18"/>
      <c r="D121" s="19" t="s">
        <v>3429</v>
      </c>
      <c r="E121" s="18" t="s">
        <v>655</v>
      </c>
      <c r="F121" s="20" t="s">
        <v>1936</v>
      </c>
      <c r="G121" s="21"/>
      <c r="H121" s="21"/>
      <c r="I121" s="21"/>
      <c r="J121" s="22" t="s">
        <v>33</v>
      </c>
      <c r="K121" s="22">
        <v>830</v>
      </c>
      <c r="L121" s="22">
        <v>830</v>
      </c>
      <c r="M121" s="19" t="s">
        <v>1743</v>
      </c>
      <c r="N121" s="23"/>
      <c r="O121" s="23"/>
      <c r="P121" s="23" t="s">
        <v>33</v>
      </c>
      <c r="Q121" s="23">
        <v>1</v>
      </c>
    </row>
    <row r="122" spans="1:17" ht="40" x14ac:dyDescent="0.35">
      <c r="A122" s="18" t="s">
        <v>3430</v>
      </c>
      <c r="B122" s="19" t="s">
        <v>654</v>
      </c>
      <c r="C122" s="18"/>
      <c r="D122" s="19" t="s">
        <v>3431</v>
      </c>
      <c r="E122" s="18" t="s">
        <v>655</v>
      </c>
      <c r="F122" s="20" t="s">
        <v>1936</v>
      </c>
      <c r="G122" s="21"/>
      <c r="H122" s="21"/>
      <c r="I122" s="21"/>
      <c r="J122" s="22">
        <v>888</v>
      </c>
      <c r="K122" s="22">
        <v>1000</v>
      </c>
      <c r="L122" s="22">
        <v>988</v>
      </c>
      <c r="M122" s="19" t="s">
        <v>3862</v>
      </c>
      <c r="N122" s="23"/>
      <c r="O122" s="23"/>
      <c r="P122" s="23">
        <v>1.1126126126126126</v>
      </c>
      <c r="Q122" s="23">
        <v>0.98799999999999999</v>
      </c>
    </row>
    <row r="123" spans="1:17" ht="40" x14ac:dyDescent="0.35">
      <c r="A123" s="18" t="s">
        <v>3432</v>
      </c>
      <c r="B123" s="19" t="s">
        <v>654</v>
      </c>
      <c r="C123" s="18"/>
      <c r="D123" s="19" t="s">
        <v>3433</v>
      </c>
      <c r="E123" s="18" t="s">
        <v>655</v>
      </c>
      <c r="F123" s="20" t="s">
        <v>1936</v>
      </c>
      <c r="G123" s="21"/>
      <c r="H123" s="21"/>
      <c r="I123" s="21"/>
      <c r="J123" s="22">
        <v>2472</v>
      </c>
      <c r="K123" s="22">
        <v>2584</v>
      </c>
      <c r="L123" s="22">
        <v>2644</v>
      </c>
      <c r="M123" s="19" t="s">
        <v>1743</v>
      </c>
      <c r="N123" s="23"/>
      <c r="O123" s="23"/>
      <c r="P123" s="23">
        <v>1.0695792880258899</v>
      </c>
      <c r="Q123" s="23">
        <v>1.0232198142414861</v>
      </c>
    </row>
    <row r="124" spans="1:17" ht="40" x14ac:dyDescent="0.35">
      <c r="A124" s="18" t="s">
        <v>3434</v>
      </c>
      <c r="B124" s="19" t="s">
        <v>654</v>
      </c>
      <c r="C124" s="18"/>
      <c r="D124" s="19" t="s">
        <v>3435</v>
      </c>
      <c r="E124" s="18" t="s">
        <v>655</v>
      </c>
      <c r="F124" s="20" t="s">
        <v>1936</v>
      </c>
      <c r="G124" s="21"/>
      <c r="H124" s="21"/>
      <c r="I124" s="21"/>
      <c r="J124" s="22">
        <v>888</v>
      </c>
      <c r="K124" s="22">
        <v>1000</v>
      </c>
      <c r="L124" s="22">
        <v>905</v>
      </c>
      <c r="M124" s="19" t="s">
        <v>1747</v>
      </c>
      <c r="N124" s="23"/>
      <c r="O124" s="23"/>
      <c r="P124" s="23">
        <v>1.0191441441441442</v>
      </c>
      <c r="Q124" s="23">
        <v>0.90500000000000003</v>
      </c>
    </row>
    <row r="125" spans="1:17" ht="200" x14ac:dyDescent="0.35">
      <c r="A125" s="9" t="s">
        <v>723</v>
      </c>
      <c r="B125" s="10" t="s">
        <v>2439</v>
      </c>
      <c r="C125" s="9"/>
      <c r="D125" s="10" t="s">
        <v>4439</v>
      </c>
      <c r="E125" s="9" t="s">
        <v>724</v>
      </c>
      <c r="F125" s="10" t="s">
        <v>1939</v>
      </c>
      <c r="G125" s="11">
        <v>15999999.999999998</v>
      </c>
      <c r="H125" s="11">
        <v>10141373.639999999</v>
      </c>
      <c r="I125" s="11">
        <v>7601385.7000000002</v>
      </c>
      <c r="J125" s="10"/>
      <c r="K125" s="10"/>
      <c r="L125" s="10"/>
      <c r="M125" s="10"/>
      <c r="N125" s="12">
        <v>0.47508660625000004</v>
      </c>
      <c r="O125" s="12">
        <v>0.7495420216072427</v>
      </c>
      <c r="P125" s="12"/>
      <c r="Q125" s="12"/>
    </row>
    <row r="126" spans="1:17" ht="20" x14ac:dyDescent="0.35">
      <c r="A126" s="13" t="s">
        <v>723</v>
      </c>
      <c r="B126" s="14" t="s">
        <v>2439</v>
      </c>
      <c r="C126" s="13">
        <v>1210</v>
      </c>
      <c r="D126" s="14" t="s">
        <v>24</v>
      </c>
      <c r="E126" s="13" t="s">
        <v>724</v>
      </c>
      <c r="F126" s="15" t="s">
        <v>1939</v>
      </c>
      <c r="G126" s="16">
        <v>2137417.9699999997</v>
      </c>
      <c r="H126" s="16">
        <v>2201540.46</v>
      </c>
      <c r="I126" s="16">
        <v>2081892.6199999996</v>
      </c>
      <c r="J126" s="14"/>
      <c r="K126" s="14"/>
      <c r="L126" s="14"/>
      <c r="M126" s="14"/>
      <c r="N126" s="17">
        <v>0.97402223113151798</v>
      </c>
      <c r="O126" s="17">
        <v>0.94565267267447795</v>
      </c>
      <c r="P126" s="17"/>
      <c r="Q126" s="17"/>
    </row>
    <row r="127" spans="1:17" ht="20" x14ac:dyDescent="0.35">
      <c r="A127" s="13" t="s">
        <v>723</v>
      </c>
      <c r="B127" s="14" t="s">
        <v>2439</v>
      </c>
      <c r="C127" s="13">
        <v>2110</v>
      </c>
      <c r="D127" s="14" t="s">
        <v>849</v>
      </c>
      <c r="E127" s="13" t="s">
        <v>724</v>
      </c>
      <c r="F127" s="15" t="s">
        <v>1939</v>
      </c>
      <c r="G127" s="16">
        <v>500000</v>
      </c>
      <c r="H127" s="16">
        <v>605115.6</v>
      </c>
      <c r="I127" s="16">
        <v>605115.6</v>
      </c>
      <c r="J127" s="14"/>
      <c r="K127" s="14"/>
      <c r="L127" s="14"/>
      <c r="M127" s="14"/>
      <c r="N127" s="17">
        <v>1.2102312</v>
      </c>
      <c r="O127" s="17">
        <v>1</v>
      </c>
      <c r="P127" s="17"/>
      <c r="Q127" s="17"/>
    </row>
    <row r="128" spans="1:17" ht="20" x14ac:dyDescent="0.35">
      <c r="A128" s="13" t="s">
        <v>723</v>
      </c>
      <c r="B128" s="14" t="s">
        <v>2439</v>
      </c>
      <c r="C128" s="13">
        <v>2140</v>
      </c>
      <c r="D128" s="14" t="s">
        <v>800</v>
      </c>
      <c r="E128" s="13" t="s">
        <v>724</v>
      </c>
      <c r="F128" s="15" t="s">
        <v>1939</v>
      </c>
      <c r="G128" s="16">
        <v>1853563.89</v>
      </c>
      <c r="H128" s="16">
        <v>2491565.2199999997</v>
      </c>
      <c r="I128" s="16">
        <v>2491565.2199999997</v>
      </c>
      <c r="J128" s="14"/>
      <c r="K128" s="14"/>
      <c r="L128" s="14"/>
      <c r="M128" s="14"/>
      <c r="N128" s="17">
        <v>1.3442025027796587</v>
      </c>
      <c r="O128" s="17">
        <v>1</v>
      </c>
      <c r="P128" s="17"/>
      <c r="Q128" s="17"/>
    </row>
    <row r="129" spans="1:17" ht="20" x14ac:dyDescent="0.35">
      <c r="A129" s="13" t="s">
        <v>723</v>
      </c>
      <c r="B129" s="14" t="s">
        <v>2439</v>
      </c>
      <c r="C129" s="13">
        <v>2160</v>
      </c>
      <c r="D129" s="14" t="s">
        <v>842</v>
      </c>
      <c r="E129" s="13" t="s">
        <v>724</v>
      </c>
      <c r="F129" s="15" t="s">
        <v>1939</v>
      </c>
      <c r="G129" s="16">
        <v>600000</v>
      </c>
      <c r="H129" s="16">
        <v>468605</v>
      </c>
      <c r="I129" s="16">
        <v>468605</v>
      </c>
      <c r="J129" s="14"/>
      <c r="K129" s="14"/>
      <c r="L129" s="14"/>
      <c r="M129" s="14"/>
      <c r="N129" s="17">
        <v>0.7810083333333333</v>
      </c>
      <c r="O129" s="17">
        <v>1</v>
      </c>
      <c r="P129" s="17"/>
      <c r="Q129" s="17"/>
    </row>
    <row r="130" spans="1:17" ht="20" x14ac:dyDescent="0.35">
      <c r="A130" s="13" t="s">
        <v>723</v>
      </c>
      <c r="B130" s="14" t="s">
        <v>2439</v>
      </c>
      <c r="C130" s="13">
        <v>2460</v>
      </c>
      <c r="D130" s="14" t="s">
        <v>852</v>
      </c>
      <c r="E130" s="13" t="s">
        <v>724</v>
      </c>
      <c r="F130" s="15" t="s">
        <v>1939</v>
      </c>
      <c r="G130" s="16">
        <v>100000</v>
      </c>
      <c r="H130" s="16">
        <v>42356.87</v>
      </c>
      <c r="I130" s="16">
        <v>42356.87</v>
      </c>
      <c r="J130" s="14"/>
      <c r="K130" s="14"/>
      <c r="L130" s="14"/>
      <c r="M130" s="14"/>
      <c r="N130" s="17">
        <v>0.42356870000000002</v>
      </c>
      <c r="O130" s="17">
        <v>1</v>
      </c>
      <c r="P130" s="17"/>
      <c r="Q130" s="17"/>
    </row>
    <row r="131" spans="1:17" ht="20" x14ac:dyDescent="0.35">
      <c r="A131" s="13" t="s">
        <v>723</v>
      </c>
      <c r="B131" s="14" t="s">
        <v>2439</v>
      </c>
      <c r="C131" s="13">
        <v>2610</v>
      </c>
      <c r="D131" s="14" t="s">
        <v>766</v>
      </c>
      <c r="E131" s="13" t="s">
        <v>724</v>
      </c>
      <c r="F131" s="15" t="s">
        <v>1939</v>
      </c>
      <c r="G131" s="16">
        <v>2024059.5999999996</v>
      </c>
      <c r="H131" s="16">
        <v>419821.56999999995</v>
      </c>
      <c r="I131" s="16">
        <v>419821.56999999995</v>
      </c>
      <c r="J131" s="14"/>
      <c r="K131" s="14"/>
      <c r="L131" s="14"/>
      <c r="M131" s="14"/>
      <c r="N131" s="17">
        <v>0.20741561661524197</v>
      </c>
      <c r="O131" s="17">
        <v>1</v>
      </c>
      <c r="P131" s="17"/>
      <c r="Q131" s="17"/>
    </row>
    <row r="132" spans="1:17" ht="20" x14ac:dyDescent="0.35">
      <c r="A132" s="13" t="s">
        <v>723</v>
      </c>
      <c r="B132" s="14" t="s">
        <v>2439</v>
      </c>
      <c r="C132" s="13">
        <v>2940</v>
      </c>
      <c r="D132" s="14" t="s">
        <v>801</v>
      </c>
      <c r="E132" s="13" t="s">
        <v>724</v>
      </c>
      <c r="F132" s="15" t="s">
        <v>1939</v>
      </c>
      <c r="G132" s="16">
        <v>130000</v>
      </c>
      <c r="H132" s="16">
        <v>7744.5</v>
      </c>
      <c r="I132" s="16">
        <v>7744.5</v>
      </c>
      <c r="J132" s="14"/>
      <c r="K132" s="14"/>
      <c r="L132" s="14"/>
      <c r="M132" s="14"/>
      <c r="N132" s="17">
        <v>5.9573076923076923E-2</v>
      </c>
      <c r="O132" s="17">
        <v>1</v>
      </c>
      <c r="P132" s="17"/>
      <c r="Q132" s="17"/>
    </row>
    <row r="133" spans="1:17" ht="20" x14ac:dyDescent="0.35">
      <c r="A133" s="13" t="s">
        <v>723</v>
      </c>
      <c r="B133" s="14" t="s">
        <v>2439</v>
      </c>
      <c r="C133" s="13">
        <v>3150</v>
      </c>
      <c r="D133" s="14" t="s">
        <v>881</v>
      </c>
      <c r="E133" s="13" t="s">
        <v>724</v>
      </c>
      <c r="F133" s="15" t="s">
        <v>1939</v>
      </c>
      <c r="G133" s="16">
        <v>21444</v>
      </c>
      <c r="H133" s="16">
        <v>21444</v>
      </c>
      <c r="I133" s="16">
        <v>21443.989999999998</v>
      </c>
      <c r="J133" s="14"/>
      <c r="K133" s="14"/>
      <c r="L133" s="14"/>
      <c r="M133" s="14"/>
      <c r="N133" s="17">
        <v>0.99999953366909144</v>
      </c>
      <c r="O133" s="17">
        <v>0.99999953366909144</v>
      </c>
      <c r="P133" s="17"/>
      <c r="Q133" s="17"/>
    </row>
    <row r="134" spans="1:17" ht="20" x14ac:dyDescent="0.35">
      <c r="A134" s="13" t="s">
        <v>723</v>
      </c>
      <c r="B134" s="14" t="s">
        <v>2439</v>
      </c>
      <c r="C134" s="13">
        <v>3270</v>
      </c>
      <c r="D134" s="14" t="s">
        <v>783</v>
      </c>
      <c r="E134" s="13" t="s">
        <v>724</v>
      </c>
      <c r="F134" s="15" t="s">
        <v>1939</v>
      </c>
      <c r="G134" s="16">
        <v>2207857.4</v>
      </c>
      <c r="H134" s="16">
        <v>2207857.4</v>
      </c>
      <c r="I134" s="16">
        <v>939600</v>
      </c>
      <c r="J134" s="14"/>
      <c r="K134" s="14"/>
      <c r="L134" s="14"/>
      <c r="M134" s="14"/>
      <c r="N134" s="17">
        <v>0.42557096305223335</v>
      </c>
      <c r="O134" s="17">
        <v>0.42557096305223335</v>
      </c>
      <c r="P134" s="17"/>
      <c r="Q134" s="17"/>
    </row>
    <row r="135" spans="1:17" ht="20" x14ac:dyDescent="0.35">
      <c r="A135" s="13" t="s">
        <v>723</v>
      </c>
      <c r="B135" s="14" t="s">
        <v>2439</v>
      </c>
      <c r="C135" s="13">
        <v>3290</v>
      </c>
      <c r="D135" s="14" t="s">
        <v>797</v>
      </c>
      <c r="E135" s="13" t="s">
        <v>724</v>
      </c>
      <c r="F135" s="15" t="s">
        <v>1939</v>
      </c>
      <c r="G135" s="16">
        <v>100000</v>
      </c>
      <c r="H135" s="16">
        <v>0</v>
      </c>
      <c r="I135" s="16">
        <v>0</v>
      </c>
      <c r="J135" s="14"/>
      <c r="K135" s="14"/>
      <c r="L135" s="14"/>
      <c r="M135" s="14"/>
      <c r="N135" s="17">
        <v>0</v>
      </c>
      <c r="O135" s="17">
        <v>0</v>
      </c>
      <c r="P135" s="17"/>
      <c r="Q135" s="17"/>
    </row>
    <row r="136" spans="1:17" ht="20" x14ac:dyDescent="0.35">
      <c r="A136" s="13" t="s">
        <v>723</v>
      </c>
      <c r="B136" s="14" t="s">
        <v>2439</v>
      </c>
      <c r="C136" s="13">
        <v>3360</v>
      </c>
      <c r="D136" s="14" t="s">
        <v>25</v>
      </c>
      <c r="E136" s="13" t="s">
        <v>724</v>
      </c>
      <c r="F136" s="15" t="s">
        <v>1939</v>
      </c>
      <c r="G136" s="16">
        <v>100000</v>
      </c>
      <c r="H136" s="16">
        <v>0</v>
      </c>
      <c r="I136" s="16">
        <v>0</v>
      </c>
      <c r="J136" s="14"/>
      <c r="K136" s="14"/>
      <c r="L136" s="14"/>
      <c r="M136" s="14"/>
      <c r="N136" s="17">
        <v>0</v>
      </c>
      <c r="O136" s="17">
        <v>0</v>
      </c>
      <c r="P136" s="17"/>
      <c r="Q136" s="17"/>
    </row>
    <row r="137" spans="1:17" ht="20" x14ac:dyDescent="0.35">
      <c r="A137" s="13" t="s">
        <v>723</v>
      </c>
      <c r="B137" s="14" t="s">
        <v>2439</v>
      </c>
      <c r="C137" s="13">
        <v>3530</v>
      </c>
      <c r="D137" s="14" t="s">
        <v>802</v>
      </c>
      <c r="E137" s="13" t="s">
        <v>724</v>
      </c>
      <c r="F137" s="15" t="s">
        <v>1939</v>
      </c>
      <c r="G137" s="16">
        <v>1426534.6</v>
      </c>
      <c r="H137" s="16">
        <v>0</v>
      </c>
      <c r="I137" s="16">
        <v>0</v>
      </c>
      <c r="J137" s="14"/>
      <c r="K137" s="14"/>
      <c r="L137" s="14"/>
      <c r="M137" s="14"/>
      <c r="N137" s="17">
        <v>0</v>
      </c>
      <c r="O137" s="17">
        <v>0</v>
      </c>
      <c r="P137" s="17"/>
      <c r="Q137" s="17"/>
    </row>
    <row r="138" spans="1:17" ht="20" x14ac:dyDescent="0.35">
      <c r="A138" s="13" t="s">
        <v>723</v>
      </c>
      <c r="B138" s="14" t="s">
        <v>2439</v>
      </c>
      <c r="C138" s="13">
        <v>3611</v>
      </c>
      <c r="D138" s="14" t="s">
        <v>28</v>
      </c>
      <c r="E138" s="13" t="s">
        <v>724</v>
      </c>
      <c r="F138" s="15" t="s">
        <v>1939</v>
      </c>
      <c r="G138" s="16">
        <v>300000</v>
      </c>
      <c r="H138" s="16">
        <v>300000</v>
      </c>
      <c r="I138" s="16">
        <v>0</v>
      </c>
      <c r="J138" s="14"/>
      <c r="K138" s="14"/>
      <c r="L138" s="14"/>
      <c r="M138" s="14"/>
      <c r="N138" s="17">
        <v>0</v>
      </c>
      <c r="O138" s="17">
        <v>0</v>
      </c>
      <c r="P138" s="17"/>
      <c r="Q138" s="17"/>
    </row>
    <row r="139" spans="1:17" ht="20" x14ac:dyDescent="0.35">
      <c r="A139" s="13" t="s">
        <v>723</v>
      </c>
      <c r="B139" s="14" t="s">
        <v>2439</v>
      </c>
      <c r="C139" s="13">
        <v>3612</v>
      </c>
      <c r="D139" s="14" t="s">
        <v>29</v>
      </c>
      <c r="E139" s="13" t="s">
        <v>724</v>
      </c>
      <c r="F139" s="15" t="s">
        <v>1939</v>
      </c>
      <c r="G139" s="16">
        <v>800000</v>
      </c>
      <c r="H139" s="16">
        <v>800000</v>
      </c>
      <c r="I139" s="16">
        <v>387022.4</v>
      </c>
      <c r="J139" s="14"/>
      <c r="K139" s="14"/>
      <c r="L139" s="14"/>
      <c r="M139" s="14"/>
      <c r="N139" s="17">
        <v>0.48377800000000004</v>
      </c>
      <c r="O139" s="17">
        <v>0.48377800000000004</v>
      </c>
      <c r="P139" s="17"/>
      <c r="Q139" s="17"/>
    </row>
    <row r="140" spans="1:17" ht="20" x14ac:dyDescent="0.35">
      <c r="A140" s="13" t="s">
        <v>723</v>
      </c>
      <c r="B140" s="14" t="s">
        <v>2439</v>
      </c>
      <c r="C140" s="13">
        <v>3790</v>
      </c>
      <c r="D140" s="14" t="s">
        <v>873</v>
      </c>
      <c r="E140" s="13" t="s">
        <v>724</v>
      </c>
      <c r="F140" s="15" t="s">
        <v>1939</v>
      </c>
      <c r="G140" s="16">
        <v>35000</v>
      </c>
      <c r="H140" s="16">
        <v>0</v>
      </c>
      <c r="I140" s="16">
        <v>0</v>
      </c>
      <c r="J140" s="14"/>
      <c r="K140" s="14"/>
      <c r="L140" s="14"/>
      <c r="M140" s="14"/>
      <c r="N140" s="17">
        <v>0</v>
      </c>
      <c r="O140" s="17">
        <v>0</v>
      </c>
      <c r="P140" s="17"/>
      <c r="Q140" s="17"/>
    </row>
    <row r="141" spans="1:17" ht="20" x14ac:dyDescent="0.35">
      <c r="A141" s="13" t="s">
        <v>723</v>
      </c>
      <c r="B141" s="14" t="s">
        <v>2439</v>
      </c>
      <c r="C141" s="13">
        <v>3820</v>
      </c>
      <c r="D141" s="14" t="s">
        <v>837</v>
      </c>
      <c r="E141" s="13" t="s">
        <v>724</v>
      </c>
      <c r="F141" s="15" t="s">
        <v>1939</v>
      </c>
      <c r="G141" s="16">
        <v>3000000</v>
      </c>
      <c r="H141" s="16">
        <v>78022.490000000005</v>
      </c>
      <c r="I141" s="16">
        <v>0</v>
      </c>
      <c r="J141" s="14"/>
      <c r="K141" s="14"/>
      <c r="L141" s="14"/>
      <c r="M141" s="14"/>
      <c r="N141" s="17">
        <v>0</v>
      </c>
      <c r="O141" s="17">
        <v>0</v>
      </c>
      <c r="P141" s="17"/>
      <c r="Q141" s="17"/>
    </row>
    <row r="142" spans="1:17" ht="20" x14ac:dyDescent="0.35">
      <c r="A142" s="13" t="s">
        <v>723</v>
      </c>
      <c r="B142" s="14" t="s">
        <v>2439</v>
      </c>
      <c r="C142" s="13">
        <v>3980</v>
      </c>
      <c r="D142" s="14" t="s">
        <v>32</v>
      </c>
      <c r="E142" s="13" t="s">
        <v>724</v>
      </c>
      <c r="F142" s="15" t="s">
        <v>1939</v>
      </c>
      <c r="G142" s="16">
        <v>64122.540000000008</v>
      </c>
      <c r="H142" s="16">
        <v>66046.25</v>
      </c>
      <c r="I142" s="16">
        <v>62456.930000000008</v>
      </c>
      <c r="J142" s="14"/>
      <c r="K142" s="14"/>
      <c r="L142" s="14"/>
      <c r="M142" s="14"/>
      <c r="N142" s="17">
        <v>0.97402457856472935</v>
      </c>
      <c r="O142" s="17">
        <v>0.94565444669455123</v>
      </c>
      <c r="P142" s="17"/>
      <c r="Q142" s="17"/>
    </row>
    <row r="143" spans="1:17" ht="20" x14ac:dyDescent="0.35">
      <c r="A143" s="13" t="s">
        <v>723</v>
      </c>
      <c r="B143" s="14" t="s">
        <v>2439</v>
      </c>
      <c r="C143" s="13">
        <v>5150</v>
      </c>
      <c r="D143" s="14" t="s">
        <v>780</v>
      </c>
      <c r="E143" s="13" t="s">
        <v>724</v>
      </c>
      <c r="F143" s="15" t="s">
        <v>1939</v>
      </c>
      <c r="G143" s="16">
        <v>500000</v>
      </c>
      <c r="H143" s="16">
        <v>357493.27999999997</v>
      </c>
      <c r="I143" s="16">
        <v>0</v>
      </c>
      <c r="J143" s="14"/>
      <c r="K143" s="14"/>
      <c r="L143" s="14"/>
      <c r="M143" s="14"/>
      <c r="N143" s="17">
        <v>0</v>
      </c>
      <c r="O143" s="17">
        <v>0</v>
      </c>
      <c r="P143" s="17"/>
      <c r="Q143" s="17"/>
    </row>
    <row r="144" spans="1:17" ht="20" x14ac:dyDescent="0.35">
      <c r="A144" s="13" t="s">
        <v>723</v>
      </c>
      <c r="B144" s="14" t="s">
        <v>2439</v>
      </c>
      <c r="C144" s="13">
        <v>5660</v>
      </c>
      <c r="D144" s="14" t="s">
        <v>785</v>
      </c>
      <c r="E144" s="13" t="s">
        <v>724</v>
      </c>
      <c r="F144" s="15" t="s">
        <v>1939</v>
      </c>
      <c r="G144" s="16">
        <v>100000</v>
      </c>
      <c r="H144" s="16">
        <v>73761</v>
      </c>
      <c r="I144" s="16">
        <v>73761</v>
      </c>
      <c r="J144" s="14"/>
      <c r="K144" s="14"/>
      <c r="L144" s="14"/>
      <c r="M144" s="14"/>
      <c r="N144" s="17">
        <v>0.73760999999999999</v>
      </c>
      <c r="O144" s="17">
        <v>1</v>
      </c>
      <c r="P144" s="17"/>
      <c r="Q144" s="17"/>
    </row>
    <row r="145" spans="1:17" ht="40" x14ac:dyDescent="0.35">
      <c r="A145" s="18" t="s">
        <v>1829</v>
      </c>
      <c r="B145" s="19" t="s">
        <v>2439</v>
      </c>
      <c r="C145" s="18"/>
      <c r="D145" s="19" t="s">
        <v>3546</v>
      </c>
      <c r="E145" s="18" t="s">
        <v>724</v>
      </c>
      <c r="F145" s="20" t="s">
        <v>1939</v>
      </c>
      <c r="G145" s="21"/>
      <c r="H145" s="21"/>
      <c r="I145" s="21"/>
      <c r="J145" s="22" t="s">
        <v>33</v>
      </c>
      <c r="K145" s="22">
        <v>1</v>
      </c>
      <c r="L145" s="22">
        <v>1</v>
      </c>
      <c r="M145" s="19" t="s">
        <v>977</v>
      </c>
      <c r="N145" s="23"/>
      <c r="O145" s="23"/>
      <c r="P145" s="23" t="s">
        <v>33</v>
      </c>
      <c r="Q145" s="23">
        <v>1</v>
      </c>
    </row>
    <row r="146" spans="1:17" ht="50" x14ac:dyDescent="0.35">
      <c r="A146" s="18" t="s">
        <v>3547</v>
      </c>
      <c r="B146" s="19" t="s">
        <v>2439</v>
      </c>
      <c r="C146" s="18"/>
      <c r="D146" s="19" t="s">
        <v>3548</v>
      </c>
      <c r="E146" s="18" t="s">
        <v>724</v>
      </c>
      <c r="F146" s="20" t="s">
        <v>1939</v>
      </c>
      <c r="G146" s="21"/>
      <c r="H146" s="21"/>
      <c r="I146" s="21"/>
      <c r="J146" s="22">
        <v>40000</v>
      </c>
      <c r="K146" s="22">
        <v>40000</v>
      </c>
      <c r="L146" s="22">
        <v>43698</v>
      </c>
      <c r="M146" s="19" t="s">
        <v>3881</v>
      </c>
      <c r="N146" s="23"/>
      <c r="O146" s="23"/>
      <c r="P146" s="23">
        <v>1.0924499999999999</v>
      </c>
      <c r="Q146" s="23">
        <v>1.0924499999999999</v>
      </c>
    </row>
    <row r="147" spans="1:17" ht="150" x14ac:dyDescent="0.35">
      <c r="A147" s="9" t="s">
        <v>421</v>
      </c>
      <c r="B147" s="10" t="s">
        <v>2297</v>
      </c>
      <c r="C147" s="9"/>
      <c r="D147" s="10" t="s">
        <v>2298</v>
      </c>
      <c r="E147" s="9" t="s">
        <v>422</v>
      </c>
      <c r="F147" s="10" t="s">
        <v>1928</v>
      </c>
      <c r="G147" s="11">
        <v>189999999.99999997</v>
      </c>
      <c r="H147" s="11">
        <v>213863662.84999996</v>
      </c>
      <c r="I147" s="11">
        <v>208349512.38</v>
      </c>
      <c r="J147" s="10"/>
      <c r="K147" s="10"/>
      <c r="L147" s="10"/>
      <c r="M147" s="10"/>
      <c r="N147" s="12">
        <v>1.0965763809473685</v>
      </c>
      <c r="O147" s="12">
        <v>0.9742165153419845</v>
      </c>
      <c r="P147" s="12"/>
      <c r="Q147" s="12"/>
    </row>
    <row r="148" spans="1:17" ht="30" x14ac:dyDescent="0.35">
      <c r="A148" s="13" t="s">
        <v>421</v>
      </c>
      <c r="B148" s="14" t="s">
        <v>2297</v>
      </c>
      <c r="C148" s="13">
        <v>1220</v>
      </c>
      <c r="D148" s="14" t="s">
        <v>795</v>
      </c>
      <c r="E148" s="13" t="s">
        <v>422</v>
      </c>
      <c r="F148" s="15" t="s">
        <v>1928</v>
      </c>
      <c r="G148" s="16">
        <v>82804721.229999989</v>
      </c>
      <c r="H148" s="16">
        <v>84979202.969999999</v>
      </c>
      <c r="I148" s="16">
        <v>82752381.980000004</v>
      </c>
      <c r="J148" s="14"/>
      <c r="K148" s="14"/>
      <c r="L148" s="14"/>
      <c r="M148" s="14"/>
      <c r="N148" s="17">
        <v>0.99936791949513837</v>
      </c>
      <c r="O148" s="17">
        <v>0.97379569456792714</v>
      </c>
      <c r="P148" s="17"/>
      <c r="Q148" s="17"/>
    </row>
    <row r="149" spans="1:17" ht="30" x14ac:dyDescent="0.35">
      <c r="A149" s="13" t="s">
        <v>421</v>
      </c>
      <c r="B149" s="14" t="s">
        <v>2297</v>
      </c>
      <c r="C149" s="13">
        <v>1410</v>
      </c>
      <c r="D149" s="14" t="s">
        <v>796</v>
      </c>
      <c r="E149" s="13" t="s">
        <v>422</v>
      </c>
      <c r="F149" s="15" t="s">
        <v>1928</v>
      </c>
      <c r="G149" s="16">
        <v>8363089.46</v>
      </c>
      <c r="H149" s="16">
        <v>8923641.9800000004</v>
      </c>
      <c r="I149" s="16">
        <v>8775012.3800000008</v>
      </c>
      <c r="J149" s="14"/>
      <c r="K149" s="14"/>
      <c r="L149" s="14"/>
      <c r="M149" s="14"/>
      <c r="N149" s="17">
        <v>1.0492548742866132</v>
      </c>
      <c r="O149" s="17">
        <v>0.98334428921138772</v>
      </c>
      <c r="P149" s="17"/>
      <c r="Q149" s="17"/>
    </row>
    <row r="150" spans="1:17" ht="30" x14ac:dyDescent="0.35">
      <c r="A150" s="13" t="s">
        <v>421</v>
      </c>
      <c r="B150" s="14" t="s">
        <v>2297</v>
      </c>
      <c r="C150" s="13">
        <v>2110</v>
      </c>
      <c r="D150" s="14" t="s">
        <v>849</v>
      </c>
      <c r="E150" s="13" t="s">
        <v>422</v>
      </c>
      <c r="F150" s="15" t="s">
        <v>1928</v>
      </c>
      <c r="G150" s="16">
        <v>400000</v>
      </c>
      <c r="H150" s="16">
        <v>389509.74</v>
      </c>
      <c r="I150" s="16">
        <v>384456.94</v>
      </c>
      <c r="J150" s="14"/>
      <c r="K150" s="14"/>
      <c r="L150" s="14"/>
      <c r="M150" s="14"/>
      <c r="N150" s="17">
        <v>0.96114235000000003</v>
      </c>
      <c r="O150" s="17">
        <v>0.98702779550519071</v>
      </c>
      <c r="P150" s="17"/>
      <c r="Q150" s="17"/>
    </row>
    <row r="151" spans="1:17" ht="30" x14ac:dyDescent="0.35">
      <c r="A151" s="13" t="s">
        <v>421</v>
      </c>
      <c r="B151" s="14" t="s">
        <v>2297</v>
      </c>
      <c r="C151" s="13">
        <v>2140</v>
      </c>
      <c r="D151" s="14" t="s">
        <v>800</v>
      </c>
      <c r="E151" s="13" t="s">
        <v>422</v>
      </c>
      <c r="F151" s="15" t="s">
        <v>1928</v>
      </c>
      <c r="G151" s="16">
        <v>500000</v>
      </c>
      <c r="H151" s="16">
        <v>567240.19999999995</v>
      </c>
      <c r="I151" s="16">
        <v>567240.19999999995</v>
      </c>
      <c r="J151" s="14"/>
      <c r="K151" s="14"/>
      <c r="L151" s="14"/>
      <c r="M151" s="14"/>
      <c r="N151" s="17">
        <v>1.1344803999999999</v>
      </c>
      <c r="O151" s="17">
        <v>1</v>
      </c>
      <c r="P151" s="17"/>
      <c r="Q151" s="17"/>
    </row>
    <row r="152" spans="1:17" ht="30" x14ac:dyDescent="0.35">
      <c r="A152" s="13" t="s">
        <v>421</v>
      </c>
      <c r="B152" s="14" t="s">
        <v>2297</v>
      </c>
      <c r="C152" s="13">
        <v>2160</v>
      </c>
      <c r="D152" s="14" t="s">
        <v>842</v>
      </c>
      <c r="E152" s="13" t="s">
        <v>422</v>
      </c>
      <c r="F152" s="15" t="s">
        <v>1928</v>
      </c>
      <c r="G152" s="16">
        <v>800000</v>
      </c>
      <c r="H152" s="16">
        <v>586660</v>
      </c>
      <c r="I152" s="16">
        <v>586660</v>
      </c>
      <c r="J152" s="14"/>
      <c r="K152" s="14"/>
      <c r="L152" s="14"/>
      <c r="M152" s="14"/>
      <c r="N152" s="17">
        <v>0.733325</v>
      </c>
      <c r="O152" s="17">
        <v>1</v>
      </c>
      <c r="P152" s="17"/>
      <c r="Q152" s="17"/>
    </row>
    <row r="153" spans="1:17" ht="30" x14ac:dyDescent="0.35">
      <c r="A153" s="13" t="s">
        <v>421</v>
      </c>
      <c r="B153" s="14" t="s">
        <v>2297</v>
      </c>
      <c r="C153" s="13">
        <v>2210</v>
      </c>
      <c r="D153" s="14" t="s">
        <v>825</v>
      </c>
      <c r="E153" s="13" t="s">
        <v>422</v>
      </c>
      <c r="F153" s="15" t="s">
        <v>1928</v>
      </c>
      <c r="G153" s="16">
        <v>0</v>
      </c>
      <c r="H153" s="16">
        <v>19000</v>
      </c>
      <c r="I153" s="16">
        <v>19000</v>
      </c>
      <c r="J153" s="14"/>
      <c r="K153" s="14"/>
      <c r="L153" s="14"/>
      <c r="M153" s="14"/>
      <c r="N153" s="17">
        <v>0</v>
      </c>
      <c r="O153" s="17">
        <v>1</v>
      </c>
      <c r="P153" s="17"/>
      <c r="Q153" s="17"/>
    </row>
    <row r="154" spans="1:17" ht="30" x14ac:dyDescent="0.35">
      <c r="A154" s="13" t="s">
        <v>421</v>
      </c>
      <c r="B154" s="14" t="s">
        <v>2297</v>
      </c>
      <c r="C154" s="13">
        <v>2450</v>
      </c>
      <c r="D154" s="14" t="s">
        <v>851</v>
      </c>
      <c r="E154" s="13" t="s">
        <v>422</v>
      </c>
      <c r="F154" s="15" t="s">
        <v>1928</v>
      </c>
      <c r="G154" s="16">
        <v>0</v>
      </c>
      <c r="H154" s="16">
        <v>1175</v>
      </c>
      <c r="I154" s="16">
        <v>740.07999999999993</v>
      </c>
      <c r="J154" s="14"/>
      <c r="K154" s="14"/>
      <c r="L154" s="14"/>
      <c r="M154" s="14"/>
      <c r="N154" s="17">
        <v>0</v>
      </c>
      <c r="O154" s="17">
        <v>0.62985531914893611</v>
      </c>
      <c r="P154" s="17"/>
      <c r="Q154" s="17"/>
    </row>
    <row r="155" spans="1:17" ht="30" x14ac:dyDescent="0.35">
      <c r="A155" s="13" t="s">
        <v>421</v>
      </c>
      <c r="B155" s="14" t="s">
        <v>2297</v>
      </c>
      <c r="C155" s="13">
        <v>2460</v>
      </c>
      <c r="D155" s="14" t="s">
        <v>852</v>
      </c>
      <c r="E155" s="13" t="s">
        <v>422</v>
      </c>
      <c r="F155" s="15" t="s">
        <v>1928</v>
      </c>
      <c r="G155" s="16">
        <v>0</v>
      </c>
      <c r="H155" s="16">
        <v>300000</v>
      </c>
      <c r="I155" s="16">
        <v>0</v>
      </c>
      <c r="J155" s="14"/>
      <c r="K155" s="14"/>
      <c r="L155" s="14"/>
      <c r="M155" s="14"/>
      <c r="N155" s="17">
        <v>0</v>
      </c>
      <c r="O155" s="17">
        <v>0</v>
      </c>
      <c r="P155" s="17"/>
      <c r="Q155" s="17"/>
    </row>
    <row r="156" spans="1:17" ht="30" x14ac:dyDescent="0.35">
      <c r="A156" s="13" t="s">
        <v>421</v>
      </c>
      <c r="B156" s="14" t="s">
        <v>2297</v>
      </c>
      <c r="C156" s="13">
        <v>2480</v>
      </c>
      <c r="D156" s="14" t="s">
        <v>827</v>
      </c>
      <c r="E156" s="13" t="s">
        <v>422</v>
      </c>
      <c r="F156" s="15" t="s">
        <v>1928</v>
      </c>
      <c r="G156" s="16">
        <v>0</v>
      </c>
      <c r="H156" s="16">
        <v>1383723.0099999998</v>
      </c>
      <c r="I156" s="16">
        <v>1383723.0099999998</v>
      </c>
      <c r="J156" s="14"/>
      <c r="K156" s="14"/>
      <c r="L156" s="14"/>
      <c r="M156" s="14"/>
      <c r="N156" s="17">
        <v>0</v>
      </c>
      <c r="O156" s="17">
        <v>1</v>
      </c>
      <c r="P156" s="17"/>
      <c r="Q156" s="17"/>
    </row>
    <row r="157" spans="1:17" ht="30" x14ac:dyDescent="0.35">
      <c r="A157" s="13" t="s">
        <v>421</v>
      </c>
      <c r="B157" s="14" t="s">
        <v>2297</v>
      </c>
      <c r="C157" s="13">
        <v>2490</v>
      </c>
      <c r="D157" s="14" t="s">
        <v>845</v>
      </c>
      <c r="E157" s="13" t="s">
        <v>422</v>
      </c>
      <c r="F157" s="15" t="s">
        <v>1928</v>
      </c>
      <c r="G157" s="16">
        <v>250000</v>
      </c>
      <c r="H157" s="16">
        <v>250000</v>
      </c>
      <c r="I157" s="16">
        <v>204126.87</v>
      </c>
      <c r="J157" s="14"/>
      <c r="K157" s="14"/>
      <c r="L157" s="14"/>
      <c r="M157" s="14"/>
      <c r="N157" s="17">
        <v>0.81650747999999995</v>
      </c>
      <c r="O157" s="17">
        <v>0.81650747999999995</v>
      </c>
      <c r="P157" s="17"/>
      <c r="Q157" s="17"/>
    </row>
    <row r="158" spans="1:17" ht="30" x14ac:dyDescent="0.35">
      <c r="A158" s="13" t="s">
        <v>421</v>
      </c>
      <c r="B158" s="14" t="s">
        <v>2297</v>
      </c>
      <c r="C158" s="13">
        <v>2530</v>
      </c>
      <c r="D158" s="14" t="s">
        <v>854</v>
      </c>
      <c r="E158" s="13" t="s">
        <v>422</v>
      </c>
      <c r="F158" s="15" t="s">
        <v>1928</v>
      </c>
      <c r="G158" s="16">
        <v>60000</v>
      </c>
      <c r="H158" s="16">
        <v>8580</v>
      </c>
      <c r="I158" s="16">
        <v>0</v>
      </c>
      <c r="J158" s="14"/>
      <c r="K158" s="14"/>
      <c r="L158" s="14"/>
      <c r="M158" s="14"/>
      <c r="N158" s="17">
        <v>0</v>
      </c>
      <c r="O158" s="17">
        <v>0</v>
      </c>
      <c r="P158" s="17"/>
      <c r="Q158" s="17"/>
    </row>
    <row r="159" spans="1:17" ht="30" x14ac:dyDescent="0.35">
      <c r="A159" s="13" t="s">
        <v>421</v>
      </c>
      <c r="B159" s="14" t="s">
        <v>2297</v>
      </c>
      <c r="C159" s="13">
        <v>2540</v>
      </c>
      <c r="D159" s="14" t="s">
        <v>855</v>
      </c>
      <c r="E159" s="13" t="s">
        <v>422</v>
      </c>
      <c r="F159" s="15" t="s">
        <v>1928</v>
      </c>
      <c r="G159" s="16">
        <v>50000</v>
      </c>
      <c r="H159" s="16">
        <v>11460</v>
      </c>
      <c r="I159" s="16">
        <v>0</v>
      </c>
      <c r="J159" s="14"/>
      <c r="K159" s="14"/>
      <c r="L159" s="14"/>
      <c r="M159" s="14"/>
      <c r="N159" s="17">
        <v>0</v>
      </c>
      <c r="O159" s="17">
        <v>0</v>
      </c>
      <c r="P159" s="17"/>
      <c r="Q159" s="17"/>
    </row>
    <row r="160" spans="1:17" ht="30" x14ac:dyDescent="0.35">
      <c r="A160" s="13" t="s">
        <v>421</v>
      </c>
      <c r="B160" s="14" t="s">
        <v>2297</v>
      </c>
      <c r="C160" s="13">
        <v>2610</v>
      </c>
      <c r="D160" s="14" t="s">
        <v>766</v>
      </c>
      <c r="E160" s="13" t="s">
        <v>422</v>
      </c>
      <c r="F160" s="15" t="s">
        <v>1928</v>
      </c>
      <c r="G160" s="16">
        <v>5216982.6199999992</v>
      </c>
      <c r="H160" s="16">
        <v>4968317.8199999994</v>
      </c>
      <c r="I160" s="16">
        <v>4967006.0199999996</v>
      </c>
      <c r="J160" s="14"/>
      <c r="K160" s="14"/>
      <c r="L160" s="14"/>
      <c r="M160" s="14"/>
      <c r="N160" s="17">
        <v>0.95208406502224463</v>
      </c>
      <c r="O160" s="17">
        <v>0.99973596697161382</v>
      </c>
      <c r="P160" s="17"/>
      <c r="Q160" s="17"/>
    </row>
    <row r="161" spans="1:17" ht="30" x14ac:dyDescent="0.35">
      <c r="A161" s="13" t="s">
        <v>421</v>
      </c>
      <c r="B161" s="14" t="s">
        <v>2297</v>
      </c>
      <c r="C161" s="13">
        <v>2910</v>
      </c>
      <c r="D161" s="14" t="s">
        <v>848</v>
      </c>
      <c r="E161" s="13" t="s">
        <v>422</v>
      </c>
      <c r="F161" s="15" t="s">
        <v>1928</v>
      </c>
      <c r="G161" s="16">
        <v>0</v>
      </c>
      <c r="H161" s="16">
        <v>43021</v>
      </c>
      <c r="I161" s="16">
        <v>43021</v>
      </c>
      <c r="J161" s="14"/>
      <c r="K161" s="14"/>
      <c r="L161" s="14"/>
      <c r="M161" s="14"/>
      <c r="N161" s="17">
        <v>0</v>
      </c>
      <c r="O161" s="17">
        <v>1</v>
      </c>
      <c r="P161" s="17"/>
      <c r="Q161" s="17"/>
    </row>
    <row r="162" spans="1:17" ht="30" x14ac:dyDescent="0.35">
      <c r="A162" s="13" t="s">
        <v>421</v>
      </c>
      <c r="B162" s="14" t="s">
        <v>2297</v>
      </c>
      <c r="C162" s="13">
        <v>2920</v>
      </c>
      <c r="D162" s="14" t="s">
        <v>856</v>
      </c>
      <c r="E162" s="13" t="s">
        <v>422</v>
      </c>
      <c r="F162" s="15" t="s">
        <v>1928</v>
      </c>
      <c r="G162" s="16">
        <v>200000</v>
      </c>
      <c r="H162" s="16">
        <v>150000</v>
      </c>
      <c r="I162" s="16">
        <v>113569</v>
      </c>
      <c r="J162" s="14"/>
      <c r="K162" s="14"/>
      <c r="L162" s="14"/>
      <c r="M162" s="14"/>
      <c r="N162" s="17">
        <v>0.56784500000000004</v>
      </c>
      <c r="O162" s="17">
        <v>0.75712666666666661</v>
      </c>
      <c r="P162" s="17"/>
      <c r="Q162" s="17"/>
    </row>
    <row r="163" spans="1:17" ht="30" x14ac:dyDescent="0.35">
      <c r="A163" s="13" t="s">
        <v>421</v>
      </c>
      <c r="B163" s="14" t="s">
        <v>2297</v>
      </c>
      <c r="C163" s="13">
        <v>2940</v>
      </c>
      <c r="D163" s="14" t="s">
        <v>801</v>
      </c>
      <c r="E163" s="13" t="s">
        <v>422</v>
      </c>
      <c r="F163" s="15" t="s">
        <v>1928</v>
      </c>
      <c r="G163" s="16">
        <v>5117</v>
      </c>
      <c r="H163" s="16">
        <v>0</v>
      </c>
      <c r="I163" s="16">
        <v>0</v>
      </c>
      <c r="J163" s="14"/>
      <c r="K163" s="14"/>
      <c r="L163" s="14"/>
      <c r="M163" s="14"/>
      <c r="N163" s="17">
        <v>0</v>
      </c>
      <c r="O163" s="17">
        <v>0</v>
      </c>
      <c r="P163" s="17"/>
      <c r="Q163" s="17"/>
    </row>
    <row r="164" spans="1:17" ht="30" x14ac:dyDescent="0.35">
      <c r="A164" s="13" t="s">
        <v>421</v>
      </c>
      <c r="B164" s="14" t="s">
        <v>2297</v>
      </c>
      <c r="C164" s="13">
        <v>2990</v>
      </c>
      <c r="D164" s="14" t="s">
        <v>857</v>
      </c>
      <c r="E164" s="13" t="s">
        <v>422</v>
      </c>
      <c r="F164" s="15" t="s">
        <v>1928</v>
      </c>
      <c r="G164" s="16">
        <v>36000</v>
      </c>
      <c r="H164" s="16">
        <v>36000</v>
      </c>
      <c r="I164" s="16">
        <v>4838.49</v>
      </c>
      <c r="J164" s="14"/>
      <c r="K164" s="14"/>
      <c r="L164" s="14"/>
      <c r="M164" s="14"/>
      <c r="N164" s="17">
        <v>0.13440249999999998</v>
      </c>
      <c r="O164" s="17">
        <v>0.13440249999999998</v>
      </c>
      <c r="P164" s="17"/>
      <c r="Q164" s="17"/>
    </row>
    <row r="165" spans="1:17" ht="30" x14ac:dyDescent="0.35">
      <c r="A165" s="13" t="s">
        <v>421</v>
      </c>
      <c r="B165" s="14" t="s">
        <v>2297</v>
      </c>
      <c r="C165" s="13">
        <v>3110</v>
      </c>
      <c r="D165" s="14" t="s">
        <v>832</v>
      </c>
      <c r="E165" s="13" t="s">
        <v>422</v>
      </c>
      <c r="F165" s="15" t="s">
        <v>1928</v>
      </c>
      <c r="G165" s="16">
        <v>2908512</v>
      </c>
      <c r="H165" s="16">
        <v>3209335.5</v>
      </c>
      <c r="I165" s="16">
        <v>3207908.36</v>
      </c>
      <c r="J165" s="14"/>
      <c r="K165" s="14"/>
      <c r="L165" s="14"/>
      <c r="M165" s="14"/>
      <c r="N165" s="17">
        <v>1.1029379834086983</v>
      </c>
      <c r="O165" s="17">
        <v>0.99955531604595405</v>
      </c>
      <c r="P165" s="17"/>
      <c r="Q165" s="17"/>
    </row>
    <row r="166" spans="1:17" ht="30" x14ac:dyDescent="0.35">
      <c r="A166" s="13" t="s">
        <v>421</v>
      </c>
      <c r="B166" s="14" t="s">
        <v>2297</v>
      </c>
      <c r="C166" s="13">
        <v>3120</v>
      </c>
      <c r="D166" s="14" t="s">
        <v>858</v>
      </c>
      <c r="E166" s="13" t="s">
        <v>422</v>
      </c>
      <c r="F166" s="15" t="s">
        <v>1928</v>
      </c>
      <c r="G166" s="16">
        <v>300000</v>
      </c>
      <c r="H166" s="16">
        <v>389533.75</v>
      </c>
      <c r="I166" s="16">
        <v>384695.03999999998</v>
      </c>
      <c r="J166" s="14"/>
      <c r="K166" s="14"/>
      <c r="L166" s="14"/>
      <c r="M166" s="14"/>
      <c r="N166" s="17">
        <v>1.2823168</v>
      </c>
      <c r="O166" s="17">
        <v>0.98757820086192782</v>
      </c>
      <c r="P166" s="17"/>
      <c r="Q166" s="17"/>
    </row>
    <row r="167" spans="1:17" ht="30" x14ac:dyDescent="0.35">
      <c r="A167" s="13" t="s">
        <v>421</v>
      </c>
      <c r="B167" s="14" t="s">
        <v>2297</v>
      </c>
      <c r="C167" s="13">
        <v>3130</v>
      </c>
      <c r="D167" s="14" t="s">
        <v>819</v>
      </c>
      <c r="E167" s="13" t="s">
        <v>422</v>
      </c>
      <c r="F167" s="15" t="s">
        <v>1928</v>
      </c>
      <c r="G167" s="16">
        <v>912000</v>
      </c>
      <c r="H167" s="16">
        <v>1307626.29</v>
      </c>
      <c r="I167" s="16">
        <v>1080027.93</v>
      </c>
      <c r="J167" s="14"/>
      <c r="K167" s="14"/>
      <c r="L167" s="14"/>
      <c r="M167" s="14"/>
      <c r="N167" s="17">
        <v>1.1842411513157893</v>
      </c>
      <c r="O167" s="17">
        <v>0.82594540830163321</v>
      </c>
      <c r="P167" s="17"/>
      <c r="Q167" s="17"/>
    </row>
    <row r="168" spans="1:17" ht="30" x14ac:dyDescent="0.35">
      <c r="A168" s="13" t="s">
        <v>421</v>
      </c>
      <c r="B168" s="14" t="s">
        <v>2297</v>
      </c>
      <c r="C168" s="13">
        <v>3140</v>
      </c>
      <c r="D168" s="14" t="s">
        <v>833</v>
      </c>
      <c r="E168" s="13" t="s">
        <v>422</v>
      </c>
      <c r="F168" s="15" t="s">
        <v>1928</v>
      </c>
      <c r="G168" s="16">
        <v>338656.00000000012</v>
      </c>
      <c r="H168" s="16">
        <v>405734.81000000011</v>
      </c>
      <c r="I168" s="16">
        <v>366318.56</v>
      </c>
      <c r="J168" s="14"/>
      <c r="K168" s="14"/>
      <c r="L168" s="14"/>
      <c r="M168" s="14"/>
      <c r="N168" s="17">
        <v>1.0816833601058298</v>
      </c>
      <c r="O168" s="17">
        <v>0.90285218564312952</v>
      </c>
      <c r="P168" s="17"/>
      <c r="Q168" s="17"/>
    </row>
    <row r="169" spans="1:17" ht="30" x14ac:dyDescent="0.35">
      <c r="A169" s="13" t="s">
        <v>421</v>
      </c>
      <c r="B169" s="14" t="s">
        <v>2297</v>
      </c>
      <c r="C169" s="13">
        <v>3170</v>
      </c>
      <c r="D169" s="14" t="s">
        <v>859</v>
      </c>
      <c r="E169" s="13" t="s">
        <v>422</v>
      </c>
      <c r="F169" s="15" t="s">
        <v>1928</v>
      </c>
      <c r="G169" s="16">
        <v>132000</v>
      </c>
      <c r="H169" s="16">
        <v>132000</v>
      </c>
      <c r="I169" s="16">
        <v>56127.19999999999</v>
      </c>
      <c r="J169" s="14"/>
      <c r="K169" s="14"/>
      <c r="L169" s="14"/>
      <c r="M169" s="14"/>
      <c r="N169" s="17">
        <v>0.42520606060606053</v>
      </c>
      <c r="O169" s="17">
        <v>0.42520606060606053</v>
      </c>
      <c r="P169" s="17"/>
      <c r="Q169" s="17"/>
    </row>
    <row r="170" spans="1:17" ht="30" x14ac:dyDescent="0.35">
      <c r="A170" s="13" t="s">
        <v>421</v>
      </c>
      <c r="B170" s="14" t="s">
        <v>2297</v>
      </c>
      <c r="C170" s="13">
        <v>3360</v>
      </c>
      <c r="D170" s="14" t="s">
        <v>25</v>
      </c>
      <c r="E170" s="13" t="s">
        <v>422</v>
      </c>
      <c r="F170" s="15" t="s">
        <v>1928</v>
      </c>
      <c r="G170" s="16">
        <v>1367327.87</v>
      </c>
      <c r="H170" s="16">
        <v>1021974.9200000002</v>
      </c>
      <c r="I170" s="16">
        <v>941580.53</v>
      </c>
      <c r="J170" s="14"/>
      <c r="K170" s="14"/>
      <c r="L170" s="14"/>
      <c r="M170" s="14"/>
      <c r="N170" s="17">
        <v>0.68862820005270564</v>
      </c>
      <c r="O170" s="17">
        <v>0.92133428284130481</v>
      </c>
      <c r="P170" s="17"/>
      <c r="Q170" s="17"/>
    </row>
    <row r="171" spans="1:17" ht="30" x14ac:dyDescent="0.35">
      <c r="A171" s="13" t="s">
        <v>421</v>
      </c>
      <c r="B171" s="14" t="s">
        <v>2297</v>
      </c>
      <c r="C171" s="13">
        <v>3380</v>
      </c>
      <c r="D171" s="14" t="s">
        <v>820</v>
      </c>
      <c r="E171" s="13" t="s">
        <v>422</v>
      </c>
      <c r="F171" s="15" t="s">
        <v>1928</v>
      </c>
      <c r="G171" s="16">
        <v>36889701.029999994</v>
      </c>
      <c r="H171" s="16">
        <v>50743646.25</v>
      </c>
      <c r="I171" s="16">
        <v>50743646.250000007</v>
      </c>
      <c r="J171" s="14"/>
      <c r="K171" s="14"/>
      <c r="L171" s="14"/>
      <c r="M171" s="14"/>
      <c r="N171" s="17">
        <v>1.3755504878918239</v>
      </c>
      <c r="O171" s="17">
        <v>1.0000000000000002</v>
      </c>
      <c r="P171" s="17"/>
      <c r="Q171" s="17"/>
    </row>
    <row r="172" spans="1:17" ht="30" x14ac:dyDescent="0.35">
      <c r="A172" s="13" t="s">
        <v>421</v>
      </c>
      <c r="B172" s="14" t="s">
        <v>2297</v>
      </c>
      <c r="C172" s="13">
        <v>3510</v>
      </c>
      <c r="D172" s="14" t="s">
        <v>790</v>
      </c>
      <c r="E172" s="13" t="s">
        <v>422</v>
      </c>
      <c r="F172" s="15" t="s">
        <v>1928</v>
      </c>
      <c r="G172" s="16">
        <v>5000000</v>
      </c>
      <c r="H172" s="16">
        <v>5308648.08</v>
      </c>
      <c r="I172" s="16">
        <v>5275123.87</v>
      </c>
      <c r="J172" s="14"/>
      <c r="K172" s="14"/>
      <c r="L172" s="14"/>
      <c r="M172" s="14"/>
      <c r="N172" s="17">
        <v>1.0550247740000001</v>
      </c>
      <c r="O172" s="17">
        <v>0.99368498165732622</v>
      </c>
      <c r="P172" s="17"/>
      <c r="Q172" s="17"/>
    </row>
    <row r="173" spans="1:17" ht="30" x14ac:dyDescent="0.35">
      <c r="A173" s="13" t="s">
        <v>421</v>
      </c>
      <c r="B173" s="14" t="s">
        <v>2297</v>
      </c>
      <c r="C173" s="13">
        <v>3540</v>
      </c>
      <c r="D173" s="14" t="s">
        <v>860</v>
      </c>
      <c r="E173" s="13" t="s">
        <v>422</v>
      </c>
      <c r="F173" s="15" t="s">
        <v>1928</v>
      </c>
      <c r="G173" s="16">
        <v>694383.28</v>
      </c>
      <c r="H173" s="16">
        <v>235735.2</v>
      </c>
      <c r="I173" s="16">
        <v>235735.2</v>
      </c>
      <c r="J173" s="14"/>
      <c r="K173" s="14"/>
      <c r="L173" s="14"/>
      <c r="M173" s="14"/>
      <c r="N173" s="17">
        <v>0.33948858906856166</v>
      </c>
      <c r="O173" s="17">
        <v>1</v>
      </c>
      <c r="P173" s="17"/>
      <c r="Q173" s="17"/>
    </row>
    <row r="174" spans="1:17" ht="30" x14ac:dyDescent="0.35">
      <c r="A174" s="13" t="s">
        <v>421</v>
      </c>
      <c r="B174" s="14" t="s">
        <v>2297</v>
      </c>
      <c r="C174" s="13">
        <v>3550</v>
      </c>
      <c r="D174" s="14" t="s">
        <v>768</v>
      </c>
      <c r="E174" s="13" t="s">
        <v>422</v>
      </c>
      <c r="F174" s="15" t="s">
        <v>1928</v>
      </c>
      <c r="G174" s="16">
        <v>636566.00000000012</v>
      </c>
      <c r="H174" s="16">
        <v>1412813.03</v>
      </c>
      <c r="I174" s="16">
        <v>1374140.7</v>
      </c>
      <c r="J174" s="14"/>
      <c r="K174" s="14"/>
      <c r="L174" s="14"/>
      <c r="M174" s="14"/>
      <c r="N174" s="17">
        <v>2.1586774976985885</v>
      </c>
      <c r="O174" s="17">
        <v>0.97262742544213365</v>
      </c>
      <c r="P174" s="17"/>
      <c r="Q174" s="17"/>
    </row>
    <row r="175" spans="1:17" ht="30" x14ac:dyDescent="0.35">
      <c r="A175" s="13" t="s">
        <v>421</v>
      </c>
      <c r="B175" s="14" t="s">
        <v>2297</v>
      </c>
      <c r="C175" s="13">
        <v>3570</v>
      </c>
      <c r="D175" s="14" t="s">
        <v>27</v>
      </c>
      <c r="E175" s="13" t="s">
        <v>422</v>
      </c>
      <c r="F175" s="15" t="s">
        <v>1928</v>
      </c>
      <c r="G175" s="16">
        <v>684000</v>
      </c>
      <c r="H175" s="16">
        <v>377531.79000000004</v>
      </c>
      <c r="I175" s="16">
        <v>377072.26999999996</v>
      </c>
      <c r="J175" s="14"/>
      <c r="K175" s="14"/>
      <c r="L175" s="14"/>
      <c r="M175" s="14"/>
      <c r="N175" s="17">
        <v>0.55127524853801169</v>
      </c>
      <c r="O175" s="17">
        <v>0.99878283097696208</v>
      </c>
      <c r="P175" s="17"/>
      <c r="Q175" s="17"/>
    </row>
    <row r="176" spans="1:17" ht="30" x14ac:dyDescent="0.35">
      <c r="A176" s="13" t="s">
        <v>421</v>
      </c>
      <c r="B176" s="14" t="s">
        <v>2297</v>
      </c>
      <c r="C176" s="13">
        <v>3580</v>
      </c>
      <c r="D176" s="14" t="s">
        <v>821</v>
      </c>
      <c r="E176" s="13" t="s">
        <v>422</v>
      </c>
      <c r="F176" s="15" t="s">
        <v>1928</v>
      </c>
      <c r="G176" s="16">
        <v>31223965.579999994</v>
      </c>
      <c r="H176" s="16">
        <v>31223965.579999994</v>
      </c>
      <c r="I176" s="16">
        <v>30796065.189999998</v>
      </c>
      <c r="J176" s="14"/>
      <c r="K176" s="14"/>
      <c r="L176" s="14"/>
      <c r="M176" s="14"/>
      <c r="N176" s="17">
        <v>0.98629577050667516</v>
      </c>
      <c r="O176" s="17">
        <v>0.98629577050667516</v>
      </c>
      <c r="P176" s="17"/>
      <c r="Q176" s="17"/>
    </row>
    <row r="177" spans="1:17" ht="30" x14ac:dyDescent="0.35">
      <c r="A177" s="13" t="s">
        <v>421</v>
      </c>
      <c r="B177" s="14" t="s">
        <v>2297</v>
      </c>
      <c r="C177" s="13">
        <v>3590</v>
      </c>
      <c r="D177" s="14" t="s">
        <v>861</v>
      </c>
      <c r="E177" s="13" t="s">
        <v>422</v>
      </c>
      <c r="F177" s="15" t="s">
        <v>1928</v>
      </c>
      <c r="G177" s="16">
        <v>400655.93999999994</v>
      </c>
      <c r="H177" s="16">
        <v>400655.93999999994</v>
      </c>
      <c r="I177" s="16">
        <v>344731.89</v>
      </c>
      <c r="J177" s="14"/>
      <c r="K177" s="14"/>
      <c r="L177" s="14"/>
      <c r="M177" s="14"/>
      <c r="N177" s="17">
        <v>0.86041876728446876</v>
      </c>
      <c r="O177" s="17">
        <v>0.86041876728446876</v>
      </c>
      <c r="P177" s="17"/>
      <c r="Q177" s="17"/>
    </row>
    <row r="178" spans="1:17" ht="30" x14ac:dyDescent="0.35">
      <c r="A178" s="13" t="s">
        <v>421</v>
      </c>
      <c r="B178" s="14" t="s">
        <v>2297</v>
      </c>
      <c r="C178" s="13">
        <v>3611</v>
      </c>
      <c r="D178" s="14" t="s">
        <v>28</v>
      </c>
      <c r="E178" s="13" t="s">
        <v>422</v>
      </c>
      <c r="F178" s="15" t="s">
        <v>1928</v>
      </c>
      <c r="G178" s="16">
        <v>1250000</v>
      </c>
      <c r="H178" s="16">
        <v>1250000</v>
      </c>
      <c r="I178" s="16">
        <v>0</v>
      </c>
      <c r="J178" s="14"/>
      <c r="K178" s="14"/>
      <c r="L178" s="14"/>
      <c r="M178" s="14"/>
      <c r="N178" s="17">
        <v>0</v>
      </c>
      <c r="O178" s="17">
        <v>0</v>
      </c>
      <c r="P178" s="17"/>
      <c r="Q178" s="17"/>
    </row>
    <row r="179" spans="1:17" ht="30" x14ac:dyDescent="0.35">
      <c r="A179" s="13" t="s">
        <v>421</v>
      </c>
      <c r="B179" s="14" t="s">
        <v>2297</v>
      </c>
      <c r="C179" s="13">
        <v>3612</v>
      </c>
      <c r="D179" s="14" t="s">
        <v>29</v>
      </c>
      <c r="E179" s="13" t="s">
        <v>422</v>
      </c>
      <c r="F179" s="15" t="s">
        <v>1928</v>
      </c>
      <c r="G179" s="16">
        <v>1200000</v>
      </c>
      <c r="H179" s="16">
        <v>1200000</v>
      </c>
      <c r="I179" s="16">
        <v>1095358.54</v>
      </c>
      <c r="J179" s="14"/>
      <c r="K179" s="14"/>
      <c r="L179" s="14"/>
      <c r="M179" s="14"/>
      <c r="N179" s="17">
        <v>0.91279878333333342</v>
      </c>
      <c r="O179" s="17">
        <v>0.91279878333333342</v>
      </c>
      <c r="P179" s="17"/>
      <c r="Q179" s="17"/>
    </row>
    <row r="180" spans="1:17" ht="30" x14ac:dyDescent="0.35">
      <c r="A180" s="13" t="s">
        <v>421</v>
      </c>
      <c r="B180" s="14" t="s">
        <v>2297</v>
      </c>
      <c r="C180" s="13">
        <v>3720</v>
      </c>
      <c r="D180" s="14" t="s">
        <v>809</v>
      </c>
      <c r="E180" s="13" t="s">
        <v>422</v>
      </c>
      <c r="F180" s="15" t="s">
        <v>1928</v>
      </c>
      <c r="G180" s="16">
        <v>0</v>
      </c>
      <c r="H180" s="16">
        <v>1742</v>
      </c>
      <c r="I180" s="16">
        <v>1742</v>
      </c>
      <c r="J180" s="14"/>
      <c r="K180" s="14"/>
      <c r="L180" s="14"/>
      <c r="M180" s="14"/>
      <c r="N180" s="17">
        <v>0</v>
      </c>
      <c r="O180" s="17">
        <v>1</v>
      </c>
      <c r="P180" s="17"/>
      <c r="Q180" s="17"/>
    </row>
    <row r="181" spans="1:17" ht="30" x14ac:dyDescent="0.35">
      <c r="A181" s="13" t="s">
        <v>421</v>
      </c>
      <c r="B181" s="14" t="s">
        <v>2297</v>
      </c>
      <c r="C181" s="13">
        <v>3750</v>
      </c>
      <c r="D181" s="14" t="s">
        <v>810</v>
      </c>
      <c r="E181" s="13" t="s">
        <v>422</v>
      </c>
      <c r="F181" s="15" t="s">
        <v>1928</v>
      </c>
      <c r="G181" s="16">
        <v>0</v>
      </c>
      <c r="H181" s="16">
        <v>17200</v>
      </c>
      <c r="I181" s="16">
        <v>2207.08</v>
      </c>
      <c r="J181" s="14"/>
      <c r="K181" s="14"/>
      <c r="L181" s="14"/>
      <c r="M181" s="14"/>
      <c r="N181" s="17">
        <v>0</v>
      </c>
      <c r="O181" s="17">
        <v>0.12831860465116279</v>
      </c>
      <c r="P181" s="17"/>
      <c r="Q181" s="17"/>
    </row>
    <row r="182" spans="1:17" ht="30" x14ac:dyDescent="0.35">
      <c r="A182" s="13" t="s">
        <v>421</v>
      </c>
      <c r="B182" s="14" t="s">
        <v>2297</v>
      </c>
      <c r="C182" s="13">
        <v>3790</v>
      </c>
      <c r="D182" s="14" t="s">
        <v>873</v>
      </c>
      <c r="E182" s="13" t="s">
        <v>422</v>
      </c>
      <c r="F182" s="15" t="s">
        <v>1928</v>
      </c>
      <c r="G182" s="16">
        <v>0</v>
      </c>
      <c r="H182" s="16">
        <v>10258</v>
      </c>
      <c r="I182" s="16">
        <v>5435.6399999999994</v>
      </c>
      <c r="J182" s="14"/>
      <c r="K182" s="14"/>
      <c r="L182" s="14"/>
      <c r="M182" s="14"/>
      <c r="N182" s="17">
        <v>0</v>
      </c>
      <c r="O182" s="17">
        <v>0.52989276662117368</v>
      </c>
      <c r="P182" s="17"/>
      <c r="Q182" s="17"/>
    </row>
    <row r="183" spans="1:17" ht="30" x14ac:dyDescent="0.35">
      <c r="A183" s="13" t="s">
        <v>421</v>
      </c>
      <c r="B183" s="14" t="s">
        <v>2297</v>
      </c>
      <c r="C183" s="13">
        <v>3820</v>
      </c>
      <c r="D183" s="14" t="s">
        <v>837</v>
      </c>
      <c r="E183" s="13" t="s">
        <v>422</v>
      </c>
      <c r="F183" s="15" t="s">
        <v>1928</v>
      </c>
      <c r="G183" s="16">
        <v>4500000</v>
      </c>
      <c r="H183" s="16">
        <v>7330537.5099999998</v>
      </c>
      <c r="I183" s="16">
        <v>7327657.75</v>
      </c>
      <c r="J183" s="14"/>
      <c r="K183" s="14"/>
      <c r="L183" s="14"/>
      <c r="M183" s="14"/>
      <c r="N183" s="17">
        <v>1.6283683888888889</v>
      </c>
      <c r="O183" s="17">
        <v>0.99960715568318537</v>
      </c>
      <c r="P183" s="17"/>
      <c r="Q183" s="17"/>
    </row>
    <row r="184" spans="1:17" ht="30" x14ac:dyDescent="0.35">
      <c r="A184" s="13" t="s">
        <v>421</v>
      </c>
      <c r="B184" s="14" t="s">
        <v>2297</v>
      </c>
      <c r="C184" s="13">
        <v>3850</v>
      </c>
      <c r="D184" s="14" t="s">
        <v>812</v>
      </c>
      <c r="E184" s="13" t="s">
        <v>422</v>
      </c>
      <c r="F184" s="15" t="s">
        <v>1928</v>
      </c>
      <c r="G184" s="16">
        <v>550000</v>
      </c>
      <c r="H184" s="16">
        <v>842000</v>
      </c>
      <c r="I184" s="16">
        <v>622217.22000000009</v>
      </c>
      <c r="J184" s="14"/>
      <c r="K184" s="14"/>
      <c r="L184" s="14"/>
      <c r="M184" s="14"/>
      <c r="N184" s="17">
        <v>1.1313040363636366</v>
      </c>
      <c r="O184" s="17">
        <v>0.7389753206650832</v>
      </c>
      <c r="P184" s="17"/>
      <c r="Q184" s="17"/>
    </row>
    <row r="185" spans="1:17" ht="30" x14ac:dyDescent="0.35">
      <c r="A185" s="13" t="s">
        <v>421</v>
      </c>
      <c r="B185" s="14" t="s">
        <v>2297</v>
      </c>
      <c r="C185" s="13">
        <v>3980</v>
      </c>
      <c r="D185" s="14" t="s">
        <v>32</v>
      </c>
      <c r="E185" s="13" t="s">
        <v>422</v>
      </c>
      <c r="F185" s="15" t="s">
        <v>1928</v>
      </c>
      <c r="G185" s="16">
        <v>2326321.9899999998</v>
      </c>
      <c r="H185" s="16">
        <v>2396111.6</v>
      </c>
      <c r="I185" s="16">
        <v>2280864.31</v>
      </c>
      <c r="J185" s="14"/>
      <c r="K185" s="14"/>
      <c r="L185" s="14"/>
      <c r="M185" s="14"/>
      <c r="N185" s="17">
        <v>0.98045942040895218</v>
      </c>
      <c r="O185" s="17">
        <v>0.95190236965590413</v>
      </c>
      <c r="P185" s="17"/>
      <c r="Q185" s="17"/>
    </row>
    <row r="186" spans="1:17" ht="30" x14ac:dyDescent="0.35">
      <c r="A186" s="13" t="s">
        <v>421</v>
      </c>
      <c r="B186" s="14" t="s">
        <v>2297</v>
      </c>
      <c r="C186" s="13">
        <v>5150</v>
      </c>
      <c r="D186" s="14" t="s">
        <v>780</v>
      </c>
      <c r="E186" s="13" t="s">
        <v>422</v>
      </c>
      <c r="F186" s="15" t="s">
        <v>1928</v>
      </c>
      <c r="G186" s="16">
        <v>0</v>
      </c>
      <c r="H186" s="16">
        <v>429130</v>
      </c>
      <c r="I186" s="16">
        <v>429130</v>
      </c>
      <c r="J186" s="14"/>
      <c r="K186" s="14"/>
      <c r="L186" s="14"/>
      <c r="M186" s="14"/>
      <c r="N186" s="17">
        <v>0</v>
      </c>
      <c r="O186" s="17">
        <v>1</v>
      </c>
      <c r="P186" s="17"/>
      <c r="Q186" s="17"/>
    </row>
    <row r="187" spans="1:17" ht="30" x14ac:dyDescent="0.35">
      <c r="A187" s="13" t="s">
        <v>421</v>
      </c>
      <c r="B187" s="14" t="s">
        <v>2297</v>
      </c>
      <c r="C187" s="13">
        <v>5190</v>
      </c>
      <c r="D187" s="14" t="s">
        <v>786</v>
      </c>
      <c r="E187" s="13" t="s">
        <v>422</v>
      </c>
      <c r="F187" s="15" t="s">
        <v>1928</v>
      </c>
      <c r="G187" s="16">
        <v>0</v>
      </c>
      <c r="H187" s="16">
        <v>1599950.88</v>
      </c>
      <c r="I187" s="16">
        <v>1599950.88</v>
      </c>
      <c r="J187" s="14"/>
      <c r="K187" s="14"/>
      <c r="L187" s="14"/>
      <c r="M187" s="14"/>
      <c r="N187" s="17">
        <v>0</v>
      </c>
      <c r="O187" s="17">
        <v>1</v>
      </c>
      <c r="P187" s="17"/>
      <c r="Q187" s="17"/>
    </row>
    <row r="188" spans="1:17" ht="50" x14ac:dyDescent="0.35">
      <c r="A188" s="18" t="s">
        <v>1437</v>
      </c>
      <c r="B188" s="19" t="s">
        <v>2297</v>
      </c>
      <c r="C188" s="18"/>
      <c r="D188" s="19" t="s">
        <v>2920</v>
      </c>
      <c r="E188" s="18" t="s">
        <v>422</v>
      </c>
      <c r="F188" s="20" t="s">
        <v>1928</v>
      </c>
      <c r="G188" s="21"/>
      <c r="H188" s="21"/>
      <c r="I188" s="21"/>
      <c r="J188" s="22" t="s">
        <v>33</v>
      </c>
      <c r="K188" s="22">
        <v>1</v>
      </c>
      <c r="L188" s="22">
        <v>0.99999999999999989</v>
      </c>
      <c r="M188" s="19" t="s">
        <v>977</v>
      </c>
      <c r="N188" s="23"/>
      <c r="O188" s="23"/>
      <c r="P188" s="23" t="s">
        <v>33</v>
      </c>
      <c r="Q188" s="23">
        <v>0.99999999999999989</v>
      </c>
    </row>
    <row r="189" spans="1:17" ht="30" x14ac:dyDescent="0.35">
      <c r="A189" s="18" t="s">
        <v>2921</v>
      </c>
      <c r="B189" s="19" t="s">
        <v>2297</v>
      </c>
      <c r="C189" s="18"/>
      <c r="D189" s="19" t="s">
        <v>2922</v>
      </c>
      <c r="E189" s="18" t="s">
        <v>422</v>
      </c>
      <c r="F189" s="20" t="s">
        <v>1928</v>
      </c>
      <c r="G189" s="21"/>
      <c r="H189" s="21"/>
      <c r="I189" s="21"/>
      <c r="J189" s="22">
        <v>660</v>
      </c>
      <c r="K189" s="22">
        <v>661</v>
      </c>
      <c r="L189" s="22">
        <v>661</v>
      </c>
      <c r="M189" s="19" t="s">
        <v>1366</v>
      </c>
      <c r="N189" s="23"/>
      <c r="O189" s="23"/>
      <c r="P189" s="23">
        <v>1.0015151515151515</v>
      </c>
      <c r="Q189" s="23">
        <v>1</v>
      </c>
    </row>
    <row r="190" spans="1:17" ht="30" x14ac:dyDescent="0.35">
      <c r="A190" s="18" t="s">
        <v>2923</v>
      </c>
      <c r="B190" s="19" t="s">
        <v>2297</v>
      </c>
      <c r="C190" s="18"/>
      <c r="D190" s="19" t="s">
        <v>2924</v>
      </c>
      <c r="E190" s="18" t="s">
        <v>422</v>
      </c>
      <c r="F190" s="20" t="s">
        <v>1928</v>
      </c>
      <c r="G190" s="21"/>
      <c r="H190" s="21"/>
      <c r="I190" s="21"/>
      <c r="J190" s="22">
        <v>310</v>
      </c>
      <c r="K190" s="22">
        <v>500</v>
      </c>
      <c r="L190" s="22">
        <v>685</v>
      </c>
      <c r="M190" s="19" t="s">
        <v>1376</v>
      </c>
      <c r="N190" s="23"/>
      <c r="O190" s="23"/>
      <c r="P190" s="23">
        <v>2.2096774193548385</v>
      </c>
      <c r="Q190" s="23">
        <v>1.37</v>
      </c>
    </row>
    <row r="191" spans="1:17" ht="50" x14ac:dyDescent="0.35">
      <c r="A191" s="18" t="s">
        <v>2925</v>
      </c>
      <c r="B191" s="19" t="s">
        <v>2297</v>
      </c>
      <c r="C191" s="18"/>
      <c r="D191" s="19" t="s">
        <v>2926</v>
      </c>
      <c r="E191" s="18" t="s">
        <v>422</v>
      </c>
      <c r="F191" s="20" t="s">
        <v>1928</v>
      </c>
      <c r="G191" s="21"/>
      <c r="H191" s="21"/>
      <c r="I191" s="21"/>
      <c r="J191" s="22">
        <v>75000</v>
      </c>
      <c r="K191" s="22">
        <v>81900</v>
      </c>
      <c r="L191" s="22">
        <v>90991</v>
      </c>
      <c r="M191" s="19" t="s">
        <v>1436</v>
      </c>
      <c r="N191" s="23"/>
      <c r="O191" s="23"/>
      <c r="P191" s="23">
        <v>1.2132133333333333</v>
      </c>
      <c r="Q191" s="23">
        <v>1.111001221001221</v>
      </c>
    </row>
    <row r="192" spans="1:17" ht="140" x14ac:dyDescent="0.35">
      <c r="A192" s="9" t="s">
        <v>425</v>
      </c>
      <c r="B192" s="10" t="s">
        <v>2301</v>
      </c>
      <c r="C192" s="9"/>
      <c r="D192" s="10" t="s">
        <v>2302</v>
      </c>
      <c r="E192" s="9" t="s">
        <v>426</v>
      </c>
      <c r="F192" s="10" t="s">
        <v>1930</v>
      </c>
      <c r="G192" s="11">
        <v>28000000</v>
      </c>
      <c r="H192" s="11">
        <v>51352670.609999999</v>
      </c>
      <c r="I192" s="11">
        <v>19589810.890000001</v>
      </c>
      <c r="J192" s="10"/>
      <c r="K192" s="10"/>
      <c r="L192" s="10"/>
      <c r="M192" s="10"/>
      <c r="N192" s="12">
        <v>0.69963610321428571</v>
      </c>
      <c r="O192" s="12">
        <v>0.3814759905823718</v>
      </c>
      <c r="P192" s="12"/>
      <c r="Q192" s="12"/>
    </row>
    <row r="193" spans="1:17" ht="30" x14ac:dyDescent="0.35">
      <c r="A193" s="13" t="s">
        <v>425</v>
      </c>
      <c r="B193" s="14" t="s">
        <v>2301</v>
      </c>
      <c r="C193" s="13">
        <v>1210</v>
      </c>
      <c r="D193" s="14" t="s">
        <v>24</v>
      </c>
      <c r="E193" s="13" t="s">
        <v>426</v>
      </c>
      <c r="F193" s="15" t="s">
        <v>1930</v>
      </c>
      <c r="G193" s="16">
        <v>351269.00999999995</v>
      </c>
      <c r="H193" s="16">
        <v>361807.05000000016</v>
      </c>
      <c r="I193" s="16">
        <v>180903.59000000003</v>
      </c>
      <c r="J193" s="14"/>
      <c r="K193" s="14"/>
      <c r="L193" s="14"/>
      <c r="M193" s="14"/>
      <c r="N193" s="17">
        <v>0.51500014191402776</v>
      </c>
      <c r="O193" s="17">
        <v>0.50000017965376831</v>
      </c>
      <c r="P193" s="17"/>
      <c r="Q193" s="17"/>
    </row>
    <row r="194" spans="1:17" ht="30" x14ac:dyDescent="0.35">
      <c r="A194" s="13" t="s">
        <v>425</v>
      </c>
      <c r="B194" s="14" t="s">
        <v>2301</v>
      </c>
      <c r="C194" s="13">
        <v>2140</v>
      </c>
      <c r="D194" s="14" t="s">
        <v>800</v>
      </c>
      <c r="E194" s="13" t="s">
        <v>426</v>
      </c>
      <c r="F194" s="15" t="s">
        <v>1930</v>
      </c>
      <c r="G194" s="16">
        <v>73500</v>
      </c>
      <c r="H194" s="16">
        <v>79140.88</v>
      </c>
      <c r="I194" s="16">
        <v>79140.88</v>
      </c>
      <c r="J194" s="14"/>
      <c r="K194" s="14"/>
      <c r="L194" s="14"/>
      <c r="M194" s="14"/>
      <c r="N194" s="17">
        <v>1.0767466666666667</v>
      </c>
      <c r="O194" s="17">
        <v>1</v>
      </c>
      <c r="P194" s="17"/>
      <c r="Q194" s="17"/>
    </row>
    <row r="195" spans="1:17" ht="30" x14ac:dyDescent="0.35">
      <c r="A195" s="13" t="s">
        <v>425</v>
      </c>
      <c r="B195" s="14" t="s">
        <v>2301</v>
      </c>
      <c r="C195" s="13">
        <v>2610</v>
      </c>
      <c r="D195" s="14" t="s">
        <v>766</v>
      </c>
      <c r="E195" s="13" t="s">
        <v>426</v>
      </c>
      <c r="F195" s="15" t="s">
        <v>1930</v>
      </c>
      <c r="G195" s="16">
        <v>1477743.37</v>
      </c>
      <c r="H195" s="16">
        <v>1477743.37</v>
      </c>
      <c r="I195" s="16">
        <v>1477743.3700000003</v>
      </c>
      <c r="J195" s="14"/>
      <c r="K195" s="14"/>
      <c r="L195" s="14"/>
      <c r="M195" s="14"/>
      <c r="N195" s="17">
        <v>1.0000000000000002</v>
      </c>
      <c r="O195" s="17">
        <v>1.0000000000000002</v>
      </c>
      <c r="P195" s="17"/>
      <c r="Q195" s="17"/>
    </row>
    <row r="196" spans="1:17" ht="30" x14ac:dyDescent="0.35">
      <c r="A196" s="13" t="s">
        <v>425</v>
      </c>
      <c r="B196" s="14" t="s">
        <v>2301</v>
      </c>
      <c r="C196" s="13">
        <v>2720</v>
      </c>
      <c r="D196" s="14" t="s">
        <v>835</v>
      </c>
      <c r="E196" s="13" t="s">
        <v>426</v>
      </c>
      <c r="F196" s="15" t="s">
        <v>1930</v>
      </c>
      <c r="G196" s="16">
        <v>105000</v>
      </c>
      <c r="H196" s="16">
        <v>61974.52</v>
      </c>
      <c r="I196" s="16">
        <v>56055.18</v>
      </c>
      <c r="J196" s="14"/>
      <c r="K196" s="14"/>
      <c r="L196" s="14"/>
      <c r="M196" s="14"/>
      <c r="N196" s="17">
        <v>0.53385885714285719</v>
      </c>
      <c r="O196" s="17">
        <v>0.90448752164599266</v>
      </c>
      <c r="P196" s="17"/>
      <c r="Q196" s="17"/>
    </row>
    <row r="197" spans="1:17" ht="30" x14ac:dyDescent="0.35">
      <c r="A197" s="13" t="s">
        <v>425</v>
      </c>
      <c r="B197" s="14" t="s">
        <v>2301</v>
      </c>
      <c r="C197" s="13">
        <v>2910</v>
      </c>
      <c r="D197" s="14" t="s">
        <v>848</v>
      </c>
      <c r="E197" s="13" t="s">
        <v>426</v>
      </c>
      <c r="F197" s="15" t="s">
        <v>1930</v>
      </c>
      <c r="G197" s="16">
        <v>12000</v>
      </c>
      <c r="H197" s="16">
        <v>11962.5</v>
      </c>
      <c r="I197" s="16">
        <v>11962.5</v>
      </c>
      <c r="J197" s="14"/>
      <c r="K197" s="14"/>
      <c r="L197" s="14"/>
      <c r="M197" s="14"/>
      <c r="N197" s="17">
        <v>0.99687499999999996</v>
      </c>
      <c r="O197" s="17">
        <v>1</v>
      </c>
      <c r="P197" s="17"/>
      <c r="Q197" s="17"/>
    </row>
    <row r="198" spans="1:17" ht="30" x14ac:dyDescent="0.35">
      <c r="A198" s="13" t="s">
        <v>425</v>
      </c>
      <c r="B198" s="14" t="s">
        <v>2301</v>
      </c>
      <c r="C198" s="13">
        <v>2940</v>
      </c>
      <c r="D198" s="14" t="s">
        <v>801</v>
      </c>
      <c r="E198" s="13" t="s">
        <v>426</v>
      </c>
      <c r="F198" s="15" t="s">
        <v>1930</v>
      </c>
      <c r="G198" s="16">
        <v>5000</v>
      </c>
      <c r="H198" s="16">
        <v>0</v>
      </c>
      <c r="I198" s="16">
        <v>0</v>
      </c>
      <c r="J198" s="14"/>
      <c r="K198" s="14"/>
      <c r="L198" s="14"/>
      <c r="M198" s="14"/>
      <c r="N198" s="17">
        <v>0</v>
      </c>
      <c r="O198" s="17">
        <v>0</v>
      </c>
      <c r="P198" s="17"/>
      <c r="Q198" s="17"/>
    </row>
    <row r="199" spans="1:17" ht="30" x14ac:dyDescent="0.35">
      <c r="A199" s="13" t="s">
        <v>425</v>
      </c>
      <c r="B199" s="14" t="s">
        <v>2301</v>
      </c>
      <c r="C199" s="13">
        <v>3550</v>
      </c>
      <c r="D199" s="14" t="s">
        <v>768</v>
      </c>
      <c r="E199" s="13" t="s">
        <v>426</v>
      </c>
      <c r="F199" s="15" t="s">
        <v>1930</v>
      </c>
      <c r="G199" s="16">
        <v>247016.40000000005</v>
      </c>
      <c r="H199" s="16">
        <v>353434.16000000003</v>
      </c>
      <c r="I199" s="16">
        <v>308588.5</v>
      </c>
      <c r="J199" s="14"/>
      <c r="K199" s="14"/>
      <c r="L199" s="14"/>
      <c r="M199" s="14"/>
      <c r="N199" s="17">
        <v>1.2492632068154177</v>
      </c>
      <c r="O199" s="17">
        <v>0.87311452860131</v>
      </c>
      <c r="P199" s="17"/>
      <c r="Q199" s="17"/>
    </row>
    <row r="200" spans="1:17" ht="30" x14ac:dyDescent="0.35">
      <c r="A200" s="13" t="s">
        <v>425</v>
      </c>
      <c r="B200" s="14" t="s">
        <v>2301</v>
      </c>
      <c r="C200" s="13">
        <v>3980</v>
      </c>
      <c r="D200" s="14" t="s">
        <v>32</v>
      </c>
      <c r="E200" s="13" t="s">
        <v>426</v>
      </c>
      <c r="F200" s="15" t="s">
        <v>1930</v>
      </c>
      <c r="G200" s="16">
        <v>10538.07</v>
      </c>
      <c r="H200" s="16">
        <v>10854.260000000002</v>
      </c>
      <c r="I200" s="16">
        <v>5427.14</v>
      </c>
      <c r="J200" s="14"/>
      <c r="K200" s="14"/>
      <c r="L200" s="14"/>
      <c r="M200" s="14"/>
      <c r="N200" s="17">
        <v>0.51500322165254175</v>
      </c>
      <c r="O200" s="17">
        <v>0.50000092129726015</v>
      </c>
      <c r="P200" s="17"/>
      <c r="Q200" s="17"/>
    </row>
    <row r="201" spans="1:17" ht="30" x14ac:dyDescent="0.35">
      <c r="A201" s="13" t="s">
        <v>425</v>
      </c>
      <c r="B201" s="14" t="s">
        <v>2301</v>
      </c>
      <c r="C201" s="13">
        <v>4410</v>
      </c>
      <c r="D201" s="14" t="s">
        <v>824</v>
      </c>
      <c r="E201" s="13" t="s">
        <v>426</v>
      </c>
      <c r="F201" s="15" t="s">
        <v>1930</v>
      </c>
      <c r="G201" s="16">
        <v>25527933.149999999</v>
      </c>
      <c r="H201" s="16">
        <v>48995753.869999997</v>
      </c>
      <c r="I201" s="16">
        <v>17469989.73</v>
      </c>
      <c r="J201" s="14"/>
      <c r="K201" s="14"/>
      <c r="L201" s="14"/>
      <c r="M201" s="14"/>
      <c r="N201" s="17">
        <v>0.68434798960604459</v>
      </c>
      <c r="O201" s="17">
        <v>0.35656130072726244</v>
      </c>
      <c r="P201" s="17"/>
      <c r="Q201" s="17"/>
    </row>
    <row r="202" spans="1:17" ht="30" x14ac:dyDescent="0.35">
      <c r="A202" s="13" t="s">
        <v>425</v>
      </c>
      <c r="B202" s="14" t="s">
        <v>2301</v>
      </c>
      <c r="C202" s="13">
        <v>5150</v>
      </c>
      <c r="D202" s="14" t="s">
        <v>780</v>
      </c>
      <c r="E202" s="13" t="s">
        <v>426</v>
      </c>
      <c r="F202" s="15" t="s">
        <v>1930</v>
      </c>
      <c r="G202" s="16">
        <v>190000</v>
      </c>
      <c r="H202" s="16">
        <v>0</v>
      </c>
      <c r="I202" s="16">
        <v>0</v>
      </c>
      <c r="J202" s="14"/>
      <c r="K202" s="14"/>
      <c r="L202" s="14"/>
      <c r="M202" s="14"/>
      <c r="N202" s="17">
        <v>0</v>
      </c>
      <c r="O202" s="17">
        <v>0</v>
      </c>
      <c r="P202" s="17"/>
      <c r="Q202" s="17"/>
    </row>
    <row r="203" spans="1:17" ht="40" x14ac:dyDescent="0.35">
      <c r="A203" s="18" t="s">
        <v>1440</v>
      </c>
      <c r="B203" s="19" t="s">
        <v>2301</v>
      </c>
      <c r="C203" s="18"/>
      <c r="D203" s="19" t="s">
        <v>2930</v>
      </c>
      <c r="E203" s="18" t="s">
        <v>426</v>
      </c>
      <c r="F203" s="20" t="s">
        <v>1930</v>
      </c>
      <c r="G203" s="21"/>
      <c r="H203" s="21"/>
      <c r="I203" s="21"/>
      <c r="J203" s="22" t="s">
        <v>33</v>
      </c>
      <c r="K203" s="22">
        <v>3</v>
      </c>
      <c r="L203" s="22">
        <v>3</v>
      </c>
      <c r="M203" s="19" t="s">
        <v>1355</v>
      </c>
      <c r="N203" s="23"/>
      <c r="O203" s="23"/>
      <c r="P203" s="23" t="s">
        <v>33</v>
      </c>
      <c r="Q203" s="23">
        <v>1</v>
      </c>
    </row>
    <row r="204" spans="1:17" ht="40" x14ac:dyDescent="0.35">
      <c r="A204" s="18" t="s">
        <v>1441</v>
      </c>
      <c r="B204" s="19" t="s">
        <v>2301</v>
      </c>
      <c r="C204" s="18"/>
      <c r="D204" s="19" t="s">
        <v>2931</v>
      </c>
      <c r="E204" s="18" t="s">
        <v>426</v>
      </c>
      <c r="F204" s="20" t="s">
        <v>1930</v>
      </c>
      <c r="G204" s="21"/>
      <c r="H204" s="21"/>
      <c r="I204" s="21"/>
      <c r="J204" s="22" t="s">
        <v>33</v>
      </c>
      <c r="K204" s="22">
        <v>64</v>
      </c>
      <c r="L204" s="22">
        <v>64</v>
      </c>
      <c r="M204" s="19" t="s">
        <v>1355</v>
      </c>
      <c r="N204" s="23"/>
      <c r="O204" s="23"/>
      <c r="P204" s="23" t="s">
        <v>33</v>
      </c>
      <c r="Q204" s="23">
        <v>1</v>
      </c>
    </row>
    <row r="205" spans="1:17" ht="30" x14ac:dyDescent="0.35">
      <c r="A205" s="18" t="s">
        <v>1443</v>
      </c>
      <c r="B205" s="19" t="s">
        <v>2301</v>
      </c>
      <c r="C205" s="18"/>
      <c r="D205" s="19" t="s">
        <v>2932</v>
      </c>
      <c r="E205" s="18" t="s">
        <v>426</v>
      </c>
      <c r="F205" s="20" t="s">
        <v>1930</v>
      </c>
      <c r="G205" s="21"/>
      <c r="H205" s="21"/>
      <c r="I205" s="21"/>
      <c r="J205" s="22" t="s">
        <v>33</v>
      </c>
      <c r="K205" s="22">
        <v>25</v>
      </c>
      <c r="L205" s="22">
        <v>25</v>
      </c>
      <c r="M205" s="19" t="s">
        <v>1355</v>
      </c>
      <c r="N205" s="23"/>
      <c r="O205" s="23"/>
      <c r="P205" s="23" t="s">
        <v>33</v>
      </c>
      <c r="Q205" s="23">
        <v>1</v>
      </c>
    </row>
    <row r="206" spans="1:17" ht="30" x14ac:dyDescent="0.35">
      <c r="A206" s="18" t="s">
        <v>2933</v>
      </c>
      <c r="B206" s="19" t="s">
        <v>2301</v>
      </c>
      <c r="C206" s="18"/>
      <c r="D206" s="19" t="s">
        <v>1442</v>
      </c>
      <c r="E206" s="18" t="s">
        <v>426</v>
      </c>
      <c r="F206" s="20" t="s">
        <v>1930</v>
      </c>
      <c r="G206" s="21"/>
      <c r="H206" s="21"/>
      <c r="I206" s="21"/>
      <c r="J206" s="22">
        <v>329</v>
      </c>
      <c r="K206" s="22">
        <v>33959</v>
      </c>
      <c r="L206" s="22">
        <v>286</v>
      </c>
      <c r="M206" s="19" t="s">
        <v>1355</v>
      </c>
      <c r="N206" s="23"/>
      <c r="O206" s="23"/>
      <c r="P206" s="23">
        <v>0.8693009118541033</v>
      </c>
      <c r="Q206" s="23">
        <v>8.4219205512529819E-3</v>
      </c>
    </row>
    <row r="207" spans="1:17" ht="30" x14ac:dyDescent="0.35">
      <c r="A207" s="18" t="s">
        <v>2934</v>
      </c>
      <c r="B207" s="19" t="s">
        <v>2301</v>
      </c>
      <c r="C207" s="18"/>
      <c r="D207" s="19" t="s">
        <v>1444</v>
      </c>
      <c r="E207" s="18" t="s">
        <v>426</v>
      </c>
      <c r="F207" s="20" t="s">
        <v>1930</v>
      </c>
      <c r="G207" s="21"/>
      <c r="H207" s="21"/>
      <c r="I207" s="21"/>
      <c r="J207" s="22">
        <v>400</v>
      </c>
      <c r="K207" s="22">
        <v>31841</v>
      </c>
      <c r="L207" s="22">
        <v>1562</v>
      </c>
      <c r="M207" s="19" t="s">
        <v>1355</v>
      </c>
      <c r="N207" s="23"/>
      <c r="O207" s="23"/>
      <c r="P207" s="23">
        <v>3.9049999999999998</v>
      </c>
      <c r="Q207" s="23">
        <v>4.9056248233409754E-2</v>
      </c>
    </row>
    <row r="208" spans="1:17" ht="140" x14ac:dyDescent="0.35">
      <c r="A208" s="9" t="s">
        <v>432</v>
      </c>
      <c r="B208" s="10" t="s">
        <v>2305</v>
      </c>
      <c r="C208" s="9"/>
      <c r="D208" s="10" t="s">
        <v>4422</v>
      </c>
      <c r="E208" s="9" t="s">
        <v>426</v>
      </c>
      <c r="F208" s="10" t="s">
        <v>1930</v>
      </c>
      <c r="G208" s="11">
        <v>47000000</v>
      </c>
      <c r="H208" s="11">
        <v>46378632.010000005</v>
      </c>
      <c r="I208" s="11">
        <v>46164406.510000005</v>
      </c>
      <c r="J208" s="10"/>
      <c r="K208" s="10"/>
      <c r="L208" s="10"/>
      <c r="M208" s="10"/>
      <c r="N208" s="12">
        <v>0.98222141510638306</v>
      </c>
      <c r="O208" s="12">
        <v>0.99538094396674293</v>
      </c>
      <c r="P208" s="12"/>
      <c r="Q208" s="12"/>
    </row>
    <row r="209" spans="1:17" ht="30" x14ac:dyDescent="0.35">
      <c r="A209" s="13" t="s">
        <v>432</v>
      </c>
      <c r="B209" s="14" t="s">
        <v>2305</v>
      </c>
      <c r="C209" s="13">
        <v>1210</v>
      </c>
      <c r="D209" s="14" t="s">
        <v>24</v>
      </c>
      <c r="E209" s="13" t="s">
        <v>426</v>
      </c>
      <c r="F209" s="15" t="s">
        <v>1930</v>
      </c>
      <c r="G209" s="16">
        <v>3317204.7399999993</v>
      </c>
      <c r="H209" s="16">
        <v>3416720.8600000003</v>
      </c>
      <c r="I209" s="16">
        <v>3209428.7099999995</v>
      </c>
      <c r="J209" s="14"/>
      <c r="K209" s="14"/>
      <c r="L209" s="14"/>
      <c r="M209" s="14"/>
      <c r="N209" s="17">
        <v>0.9675099855307695</v>
      </c>
      <c r="O209" s="17">
        <v>0.93933008914283944</v>
      </c>
      <c r="P209" s="17"/>
      <c r="Q209" s="17"/>
    </row>
    <row r="210" spans="1:17" ht="30" x14ac:dyDescent="0.35">
      <c r="A210" s="13" t="s">
        <v>432</v>
      </c>
      <c r="B210" s="14" t="s">
        <v>2305</v>
      </c>
      <c r="C210" s="13">
        <v>2140</v>
      </c>
      <c r="D210" s="14" t="s">
        <v>800</v>
      </c>
      <c r="E210" s="13" t="s">
        <v>426</v>
      </c>
      <c r="F210" s="15" t="s">
        <v>1930</v>
      </c>
      <c r="G210" s="16">
        <v>102347.94</v>
      </c>
      <c r="H210" s="16">
        <v>94919.32</v>
      </c>
      <c r="I210" s="16">
        <v>94919.32</v>
      </c>
      <c r="J210" s="14"/>
      <c r="K210" s="14"/>
      <c r="L210" s="14"/>
      <c r="M210" s="14"/>
      <c r="N210" s="17">
        <v>0.92741798222807426</v>
      </c>
      <c r="O210" s="17">
        <v>1</v>
      </c>
      <c r="P210" s="17"/>
      <c r="Q210" s="17"/>
    </row>
    <row r="211" spans="1:17" ht="30" x14ac:dyDescent="0.35">
      <c r="A211" s="13" t="s">
        <v>432</v>
      </c>
      <c r="B211" s="14" t="s">
        <v>2305</v>
      </c>
      <c r="C211" s="13">
        <v>2610</v>
      </c>
      <c r="D211" s="14" t="s">
        <v>766</v>
      </c>
      <c r="E211" s="13" t="s">
        <v>426</v>
      </c>
      <c r="F211" s="15" t="s">
        <v>1930</v>
      </c>
      <c r="G211" s="16">
        <v>1042131.18</v>
      </c>
      <c r="H211" s="16">
        <v>0</v>
      </c>
      <c r="I211" s="16">
        <v>0</v>
      </c>
      <c r="J211" s="14"/>
      <c r="K211" s="14"/>
      <c r="L211" s="14"/>
      <c r="M211" s="14"/>
      <c r="N211" s="17">
        <v>0</v>
      </c>
      <c r="O211" s="17">
        <v>0</v>
      </c>
      <c r="P211" s="17"/>
      <c r="Q211" s="17"/>
    </row>
    <row r="212" spans="1:17" ht="30" x14ac:dyDescent="0.35">
      <c r="A212" s="13" t="s">
        <v>432</v>
      </c>
      <c r="B212" s="14" t="s">
        <v>2305</v>
      </c>
      <c r="C212" s="13">
        <v>3820</v>
      </c>
      <c r="D212" s="14" t="s">
        <v>837</v>
      </c>
      <c r="E212" s="13" t="s">
        <v>426</v>
      </c>
      <c r="F212" s="15" t="s">
        <v>1930</v>
      </c>
      <c r="G212" s="16">
        <v>149800</v>
      </c>
      <c r="H212" s="16">
        <v>134647</v>
      </c>
      <c r="I212" s="16">
        <v>134647</v>
      </c>
      <c r="J212" s="14"/>
      <c r="K212" s="14"/>
      <c r="L212" s="14"/>
      <c r="M212" s="14"/>
      <c r="N212" s="17">
        <v>0.89884512683578099</v>
      </c>
      <c r="O212" s="17">
        <v>1</v>
      </c>
      <c r="P212" s="17"/>
      <c r="Q212" s="17"/>
    </row>
    <row r="213" spans="1:17" ht="30" x14ac:dyDescent="0.35">
      <c r="A213" s="13" t="s">
        <v>432</v>
      </c>
      <c r="B213" s="14" t="s">
        <v>2305</v>
      </c>
      <c r="C213" s="13">
        <v>3980</v>
      </c>
      <c r="D213" s="14" t="s">
        <v>32</v>
      </c>
      <c r="E213" s="13" t="s">
        <v>426</v>
      </c>
      <c r="F213" s="15" t="s">
        <v>1930</v>
      </c>
      <c r="G213" s="16">
        <v>99516.139999999985</v>
      </c>
      <c r="H213" s="16">
        <v>102501.63000000002</v>
      </c>
      <c r="I213" s="16">
        <v>95568.28</v>
      </c>
      <c r="J213" s="14"/>
      <c r="K213" s="14"/>
      <c r="L213" s="14"/>
      <c r="M213" s="14"/>
      <c r="N213" s="17">
        <v>0.96032945007714343</v>
      </c>
      <c r="O213" s="17">
        <v>0.9323586366382659</v>
      </c>
      <c r="P213" s="17"/>
      <c r="Q213" s="17"/>
    </row>
    <row r="214" spans="1:17" ht="30" x14ac:dyDescent="0.35">
      <c r="A214" s="13" t="s">
        <v>432</v>
      </c>
      <c r="B214" s="14" t="s">
        <v>2305</v>
      </c>
      <c r="C214" s="13">
        <v>4410</v>
      </c>
      <c r="D214" s="14" t="s">
        <v>824</v>
      </c>
      <c r="E214" s="13" t="s">
        <v>426</v>
      </c>
      <c r="F214" s="15" t="s">
        <v>1930</v>
      </c>
      <c r="G214" s="16">
        <v>42289000</v>
      </c>
      <c r="H214" s="16">
        <v>42471000</v>
      </c>
      <c r="I214" s="16">
        <v>42471000</v>
      </c>
      <c r="J214" s="14"/>
      <c r="K214" s="14"/>
      <c r="L214" s="14"/>
      <c r="M214" s="14"/>
      <c r="N214" s="17">
        <v>1.0043037196434061</v>
      </c>
      <c r="O214" s="17">
        <v>1</v>
      </c>
      <c r="P214" s="17"/>
      <c r="Q214" s="17"/>
    </row>
    <row r="215" spans="1:17" ht="30" x14ac:dyDescent="0.35">
      <c r="A215" s="13" t="s">
        <v>432</v>
      </c>
      <c r="B215" s="14" t="s">
        <v>2305</v>
      </c>
      <c r="C215" s="13">
        <v>5150</v>
      </c>
      <c r="D215" s="14" t="s">
        <v>780</v>
      </c>
      <c r="E215" s="13" t="s">
        <v>426</v>
      </c>
      <c r="F215" s="15" t="s">
        <v>1930</v>
      </c>
      <c r="G215" s="16">
        <v>0</v>
      </c>
      <c r="H215" s="16">
        <v>158843.20000000001</v>
      </c>
      <c r="I215" s="16">
        <v>158843.20000000001</v>
      </c>
      <c r="J215" s="14"/>
      <c r="K215" s="14"/>
      <c r="L215" s="14"/>
      <c r="M215" s="14"/>
      <c r="N215" s="17">
        <v>0</v>
      </c>
      <c r="O215" s="17">
        <v>1</v>
      </c>
      <c r="P215" s="17"/>
      <c r="Q215" s="17"/>
    </row>
    <row r="216" spans="1:17" ht="40" x14ac:dyDescent="0.35">
      <c r="A216" s="18" t="s">
        <v>1457</v>
      </c>
      <c r="B216" s="19" t="s">
        <v>2305</v>
      </c>
      <c r="C216" s="18"/>
      <c r="D216" s="19" t="s">
        <v>2943</v>
      </c>
      <c r="E216" s="18" t="s">
        <v>426</v>
      </c>
      <c r="F216" s="20" t="s">
        <v>1930</v>
      </c>
      <c r="G216" s="21"/>
      <c r="H216" s="21"/>
      <c r="I216" s="21"/>
      <c r="J216" s="22" t="s">
        <v>33</v>
      </c>
      <c r="K216" s="22">
        <v>6</v>
      </c>
      <c r="L216" s="22">
        <v>6</v>
      </c>
      <c r="M216" s="19" t="s">
        <v>3813</v>
      </c>
      <c r="N216" s="23"/>
      <c r="O216" s="23"/>
      <c r="P216" s="23" t="s">
        <v>33</v>
      </c>
      <c r="Q216" s="23">
        <v>1</v>
      </c>
    </row>
    <row r="217" spans="1:17" ht="40" x14ac:dyDescent="0.35">
      <c r="A217" s="18" t="s">
        <v>2944</v>
      </c>
      <c r="B217" s="19" t="s">
        <v>2305</v>
      </c>
      <c r="C217" s="18"/>
      <c r="D217" s="19" t="s">
        <v>1458</v>
      </c>
      <c r="E217" s="18" t="s">
        <v>426</v>
      </c>
      <c r="F217" s="20" t="s">
        <v>1930</v>
      </c>
      <c r="G217" s="21"/>
      <c r="H217" s="21"/>
      <c r="I217" s="21"/>
      <c r="J217" s="22">
        <v>4699</v>
      </c>
      <c r="K217" s="22">
        <v>4714</v>
      </c>
      <c r="L217" s="22">
        <v>4714</v>
      </c>
      <c r="M217" s="19" t="s">
        <v>1456</v>
      </c>
      <c r="N217" s="23"/>
      <c r="O217" s="23"/>
      <c r="P217" s="23">
        <v>1.0031921685464993</v>
      </c>
      <c r="Q217" s="23">
        <v>1</v>
      </c>
    </row>
    <row r="218" spans="1:17" ht="130" x14ac:dyDescent="0.35">
      <c r="A218" s="9" t="s">
        <v>686</v>
      </c>
      <c r="B218" s="10" t="s">
        <v>687</v>
      </c>
      <c r="C218" s="9"/>
      <c r="D218" s="10" t="s">
        <v>688</v>
      </c>
      <c r="E218" s="9" t="s">
        <v>426</v>
      </c>
      <c r="F218" s="10" t="s">
        <v>1930</v>
      </c>
      <c r="G218" s="11">
        <v>0</v>
      </c>
      <c r="H218" s="11">
        <v>920131.4</v>
      </c>
      <c r="I218" s="11">
        <v>920131.4</v>
      </c>
      <c r="J218" s="10"/>
      <c r="K218" s="10"/>
      <c r="L218" s="10"/>
      <c r="M218" s="10"/>
      <c r="N218" s="12">
        <v>0</v>
      </c>
      <c r="O218" s="12">
        <v>1</v>
      </c>
      <c r="P218" s="12"/>
      <c r="Q218" s="12"/>
    </row>
    <row r="219" spans="1:17" ht="30" x14ac:dyDescent="0.35">
      <c r="A219" s="13" t="s">
        <v>686</v>
      </c>
      <c r="B219" s="14" t="s">
        <v>687</v>
      </c>
      <c r="C219" s="13">
        <v>2110</v>
      </c>
      <c r="D219" s="14" t="s">
        <v>849</v>
      </c>
      <c r="E219" s="13" t="s">
        <v>426</v>
      </c>
      <c r="F219" s="15" t="s">
        <v>1930</v>
      </c>
      <c r="G219" s="16">
        <v>0</v>
      </c>
      <c r="H219" s="16">
        <v>4680.6000000000004</v>
      </c>
      <c r="I219" s="16">
        <v>4680.6000000000004</v>
      </c>
      <c r="J219" s="14"/>
      <c r="K219" s="14"/>
      <c r="L219" s="14"/>
      <c r="M219" s="14"/>
      <c r="N219" s="17">
        <v>0</v>
      </c>
      <c r="O219" s="17">
        <v>1</v>
      </c>
      <c r="P219" s="17"/>
      <c r="Q219" s="17"/>
    </row>
    <row r="220" spans="1:17" ht="30" x14ac:dyDescent="0.35">
      <c r="A220" s="13" t="s">
        <v>686</v>
      </c>
      <c r="B220" s="14" t="s">
        <v>687</v>
      </c>
      <c r="C220" s="13">
        <v>2140</v>
      </c>
      <c r="D220" s="14" t="s">
        <v>800</v>
      </c>
      <c r="E220" s="13" t="s">
        <v>426</v>
      </c>
      <c r="F220" s="15" t="s">
        <v>1930</v>
      </c>
      <c r="G220" s="16">
        <v>0</v>
      </c>
      <c r="H220" s="16">
        <v>128900.8</v>
      </c>
      <c r="I220" s="16">
        <v>128900.8</v>
      </c>
      <c r="J220" s="14"/>
      <c r="K220" s="14"/>
      <c r="L220" s="14"/>
      <c r="M220" s="14"/>
      <c r="N220" s="17">
        <v>0</v>
      </c>
      <c r="O220" s="17">
        <v>1</v>
      </c>
      <c r="P220" s="17"/>
      <c r="Q220" s="17"/>
    </row>
    <row r="221" spans="1:17" ht="30" x14ac:dyDescent="0.35">
      <c r="A221" s="13" t="s">
        <v>686</v>
      </c>
      <c r="B221" s="14" t="s">
        <v>687</v>
      </c>
      <c r="C221" s="13">
        <v>4410</v>
      </c>
      <c r="D221" s="14" t="s">
        <v>824</v>
      </c>
      <c r="E221" s="13" t="s">
        <v>426</v>
      </c>
      <c r="F221" s="15" t="s">
        <v>1930</v>
      </c>
      <c r="G221" s="16">
        <v>0</v>
      </c>
      <c r="H221" s="16">
        <v>786550</v>
      </c>
      <c r="I221" s="16">
        <v>786550</v>
      </c>
      <c r="J221" s="14"/>
      <c r="K221" s="14"/>
      <c r="L221" s="14"/>
      <c r="M221" s="14"/>
      <c r="N221" s="17">
        <v>0</v>
      </c>
      <c r="O221" s="17">
        <v>1</v>
      </c>
      <c r="P221" s="17"/>
      <c r="Q221" s="17"/>
    </row>
    <row r="222" spans="1:17" ht="40" x14ac:dyDescent="0.35">
      <c r="A222" s="18" t="s">
        <v>1795</v>
      </c>
      <c r="B222" s="19" t="s">
        <v>687</v>
      </c>
      <c r="C222" s="18"/>
      <c r="D222" s="19" t="s">
        <v>3504</v>
      </c>
      <c r="E222" s="18" t="s">
        <v>426</v>
      </c>
      <c r="F222" s="20" t="s">
        <v>1930</v>
      </c>
      <c r="G222" s="21"/>
      <c r="H222" s="21"/>
      <c r="I222" s="21"/>
      <c r="J222" s="22" t="s">
        <v>33</v>
      </c>
      <c r="K222" s="22">
        <v>1820</v>
      </c>
      <c r="L222" s="22">
        <v>1820</v>
      </c>
      <c r="M222" s="19" t="s">
        <v>1794</v>
      </c>
      <c r="N222" s="23"/>
      <c r="O222" s="23"/>
      <c r="P222" s="23" t="s">
        <v>33</v>
      </c>
      <c r="Q222" s="23">
        <v>1</v>
      </c>
    </row>
    <row r="223" spans="1:17" ht="200" x14ac:dyDescent="0.35">
      <c r="A223" s="9" t="s">
        <v>2472</v>
      </c>
      <c r="B223" s="10" t="s">
        <v>2473</v>
      </c>
      <c r="C223" s="9"/>
      <c r="D223" s="10" t="s">
        <v>4440</v>
      </c>
      <c r="E223" s="9" t="s">
        <v>426</v>
      </c>
      <c r="F223" s="10" t="s">
        <v>1930</v>
      </c>
      <c r="G223" s="11">
        <v>3500000000</v>
      </c>
      <c r="H223" s="11">
        <v>4240900573</v>
      </c>
      <c r="I223" s="11">
        <v>4167605786.8000002</v>
      </c>
      <c r="J223" s="10"/>
      <c r="K223" s="10"/>
      <c r="L223" s="10"/>
      <c r="M223" s="10"/>
      <c r="N223" s="12">
        <v>1.1907445105142858</v>
      </c>
      <c r="O223" s="12">
        <v>0.98271716468274772</v>
      </c>
      <c r="P223" s="12"/>
      <c r="Q223" s="12"/>
    </row>
    <row r="224" spans="1:17" ht="30" x14ac:dyDescent="0.35">
      <c r="A224" s="13" t="s">
        <v>2472</v>
      </c>
      <c r="B224" s="14" t="s">
        <v>2473</v>
      </c>
      <c r="C224" s="13">
        <v>2210</v>
      </c>
      <c r="D224" s="14" t="s">
        <v>825</v>
      </c>
      <c r="E224" s="13" t="s">
        <v>426</v>
      </c>
      <c r="F224" s="15" t="s">
        <v>1930</v>
      </c>
      <c r="G224" s="16">
        <v>0</v>
      </c>
      <c r="H224" s="16">
        <v>732448</v>
      </c>
      <c r="I224" s="16">
        <v>732448</v>
      </c>
      <c r="J224" s="14"/>
      <c r="K224" s="14"/>
      <c r="L224" s="14"/>
      <c r="M224" s="14"/>
      <c r="N224" s="17">
        <v>0</v>
      </c>
      <c r="O224" s="17">
        <v>1</v>
      </c>
      <c r="P224" s="17"/>
      <c r="Q224" s="17"/>
    </row>
    <row r="225" spans="1:17" ht="30" x14ac:dyDescent="0.35">
      <c r="A225" s="13" t="s">
        <v>2472</v>
      </c>
      <c r="B225" s="14" t="s">
        <v>2473</v>
      </c>
      <c r="C225" s="13">
        <v>3390</v>
      </c>
      <c r="D225" s="14" t="s">
        <v>26</v>
      </c>
      <c r="E225" s="13" t="s">
        <v>426</v>
      </c>
      <c r="F225" s="15" t="s">
        <v>1930</v>
      </c>
      <c r="G225" s="16">
        <v>0</v>
      </c>
      <c r="H225" s="16">
        <v>40767117.199999996</v>
      </c>
      <c r="I225" s="16">
        <v>33416236.010000002</v>
      </c>
      <c r="J225" s="14"/>
      <c r="K225" s="14"/>
      <c r="L225" s="14"/>
      <c r="M225" s="14"/>
      <c r="N225" s="17">
        <v>0</v>
      </c>
      <c r="O225" s="17">
        <v>0.81968601915271078</v>
      </c>
      <c r="P225" s="17"/>
      <c r="Q225" s="17"/>
    </row>
    <row r="226" spans="1:17" ht="30" x14ac:dyDescent="0.35">
      <c r="A226" s="13" t="s">
        <v>2472</v>
      </c>
      <c r="B226" s="14" t="s">
        <v>2473</v>
      </c>
      <c r="C226" s="13">
        <v>3490</v>
      </c>
      <c r="D226" s="14" t="s">
        <v>886</v>
      </c>
      <c r="E226" s="13" t="s">
        <v>426</v>
      </c>
      <c r="F226" s="15" t="s">
        <v>1930</v>
      </c>
      <c r="G226" s="16">
        <v>20000000</v>
      </c>
      <c r="H226" s="16">
        <v>48424200</v>
      </c>
      <c r="I226" s="16">
        <v>47987294.989999995</v>
      </c>
      <c r="J226" s="14"/>
      <c r="K226" s="14"/>
      <c r="L226" s="14"/>
      <c r="M226" s="14"/>
      <c r="N226" s="17">
        <v>2.3993647494999997</v>
      </c>
      <c r="O226" s="17">
        <v>0.99097754820936623</v>
      </c>
      <c r="P226" s="17"/>
      <c r="Q226" s="17"/>
    </row>
    <row r="227" spans="1:17" ht="30" x14ac:dyDescent="0.35">
      <c r="A227" s="13" t="s">
        <v>2472</v>
      </c>
      <c r="B227" s="14" t="s">
        <v>2473</v>
      </c>
      <c r="C227" s="13">
        <v>3820</v>
      </c>
      <c r="D227" s="14" t="s">
        <v>837</v>
      </c>
      <c r="E227" s="13" t="s">
        <v>426</v>
      </c>
      <c r="F227" s="15" t="s">
        <v>1930</v>
      </c>
      <c r="G227" s="16">
        <v>0</v>
      </c>
      <c r="H227" s="16">
        <v>10976807.799999999</v>
      </c>
      <c r="I227" s="16">
        <v>10976807.799999999</v>
      </c>
      <c r="J227" s="14"/>
      <c r="K227" s="14"/>
      <c r="L227" s="14"/>
      <c r="M227" s="14"/>
      <c r="N227" s="17">
        <v>0</v>
      </c>
      <c r="O227" s="17">
        <v>1</v>
      </c>
      <c r="P227" s="17"/>
      <c r="Q227" s="17"/>
    </row>
    <row r="228" spans="1:17" ht="30" x14ac:dyDescent="0.35">
      <c r="A228" s="13" t="s">
        <v>2472</v>
      </c>
      <c r="B228" s="14" t="s">
        <v>2473</v>
      </c>
      <c r="C228" s="13">
        <v>3850</v>
      </c>
      <c r="D228" s="14" t="s">
        <v>812</v>
      </c>
      <c r="E228" s="13" t="s">
        <v>426</v>
      </c>
      <c r="F228" s="15" t="s">
        <v>1930</v>
      </c>
      <c r="G228" s="16">
        <v>0</v>
      </c>
      <c r="H228" s="16">
        <v>0</v>
      </c>
      <c r="I228" s="16">
        <v>0</v>
      </c>
      <c r="J228" s="14"/>
      <c r="K228" s="14"/>
      <c r="L228" s="14"/>
      <c r="M228" s="14"/>
      <c r="N228" s="17">
        <v>0</v>
      </c>
      <c r="O228" s="17">
        <v>0</v>
      </c>
      <c r="P228" s="17"/>
      <c r="Q228" s="17"/>
    </row>
    <row r="229" spans="1:17" ht="30" x14ac:dyDescent="0.35">
      <c r="A229" s="13" t="s">
        <v>2472</v>
      </c>
      <c r="B229" s="14" t="s">
        <v>2473</v>
      </c>
      <c r="C229" s="13">
        <v>4410</v>
      </c>
      <c r="D229" s="14" t="s">
        <v>824</v>
      </c>
      <c r="E229" s="13" t="s">
        <v>426</v>
      </c>
      <c r="F229" s="15" t="s">
        <v>1930</v>
      </c>
      <c r="G229" s="16">
        <v>3480000000</v>
      </c>
      <c r="H229" s="16">
        <v>4140000000</v>
      </c>
      <c r="I229" s="16">
        <v>4074493000</v>
      </c>
      <c r="J229" s="14"/>
      <c r="K229" s="14"/>
      <c r="L229" s="14"/>
      <c r="M229" s="14"/>
      <c r="N229" s="17">
        <v>1.1708313218390805</v>
      </c>
      <c r="O229" s="17">
        <v>0.98417705314009662</v>
      </c>
      <c r="P229" s="17"/>
      <c r="Q229" s="17"/>
    </row>
    <row r="230" spans="1:17" ht="40" x14ac:dyDescent="0.35">
      <c r="A230" s="18" t="s">
        <v>3620</v>
      </c>
      <c r="B230" s="19" t="s">
        <v>2473</v>
      </c>
      <c r="C230" s="18"/>
      <c r="D230" s="19" t="s">
        <v>3621</v>
      </c>
      <c r="E230" s="18" t="s">
        <v>426</v>
      </c>
      <c r="F230" s="20" t="s">
        <v>1930</v>
      </c>
      <c r="G230" s="21"/>
      <c r="H230" s="21"/>
      <c r="I230" s="21"/>
      <c r="J230" s="22">
        <v>580000</v>
      </c>
      <c r="K230" s="22">
        <v>690000</v>
      </c>
      <c r="L230" s="22">
        <v>679600</v>
      </c>
      <c r="M230" s="19" t="s">
        <v>3897</v>
      </c>
      <c r="N230" s="23"/>
      <c r="O230" s="23"/>
      <c r="P230" s="23">
        <v>1.1717241379310346</v>
      </c>
      <c r="Q230" s="23">
        <v>0.984927536231884</v>
      </c>
    </row>
    <row r="231" spans="1:17" ht="30" x14ac:dyDescent="0.35">
      <c r="A231" s="18" t="s">
        <v>3622</v>
      </c>
      <c r="B231" s="19" t="s">
        <v>2473</v>
      </c>
      <c r="C231" s="18"/>
      <c r="D231" s="19" t="s">
        <v>3623</v>
      </c>
      <c r="E231" s="18" t="s">
        <v>426</v>
      </c>
      <c r="F231" s="20" t="s">
        <v>1930</v>
      </c>
      <c r="G231" s="21"/>
      <c r="H231" s="21"/>
      <c r="I231" s="21"/>
      <c r="J231" s="22" t="s">
        <v>33</v>
      </c>
      <c r="K231" s="22">
        <v>690000</v>
      </c>
      <c r="L231" s="22">
        <v>679600</v>
      </c>
      <c r="M231" s="19" t="s">
        <v>3898</v>
      </c>
      <c r="N231" s="23"/>
      <c r="O231" s="23"/>
      <c r="P231" s="23" t="s">
        <v>33</v>
      </c>
      <c r="Q231" s="23">
        <v>0.984927536231884</v>
      </c>
    </row>
    <row r="232" spans="1:17" ht="250" x14ac:dyDescent="0.35">
      <c r="A232" s="9" t="s">
        <v>252</v>
      </c>
      <c r="B232" s="10" t="s">
        <v>2173</v>
      </c>
      <c r="C232" s="9"/>
      <c r="D232" s="10" t="s">
        <v>2174</v>
      </c>
      <c r="E232" s="9" t="s">
        <v>253</v>
      </c>
      <c r="F232" s="10" t="s">
        <v>1907</v>
      </c>
      <c r="G232" s="11">
        <v>10000000</v>
      </c>
      <c r="H232" s="11">
        <v>844897.77</v>
      </c>
      <c r="I232" s="11">
        <v>844897.77</v>
      </c>
      <c r="J232" s="10"/>
      <c r="K232" s="10"/>
      <c r="L232" s="10"/>
      <c r="M232" s="10"/>
      <c r="N232" s="12">
        <v>8.4489777000000002E-2</v>
      </c>
      <c r="O232" s="12">
        <v>1</v>
      </c>
      <c r="P232" s="12"/>
      <c r="Q232" s="12"/>
    </row>
    <row r="233" spans="1:17" ht="40" x14ac:dyDescent="0.35">
      <c r="A233" s="13" t="s">
        <v>252</v>
      </c>
      <c r="B233" s="14" t="s">
        <v>2173</v>
      </c>
      <c r="C233" s="13">
        <v>4242</v>
      </c>
      <c r="D233" s="14" t="s">
        <v>778</v>
      </c>
      <c r="E233" s="13" t="s">
        <v>253</v>
      </c>
      <c r="F233" s="15" t="s">
        <v>1907</v>
      </c>
      <c r="G233" s="16">
        <v>10000000</v>
      </c>
      <c r="H233" s="16">
        <v>844897.77</v>
      </c>
      <c r="I233" s="16">
        <v>844897.77</v>
      </c>
      <c r="J233" s="14"/>
      <c r="K233" s="14"/>
      <c r="L233" s="14"/>
      <c r="M233" s="14"/>
      <c r="N233" s="17">
        <v>8.4489777000000002E-2</v>
      </c>
      <c r="O233" s="17">
        <v>1</v>
      </c>
      <c r="P233" s="17"/>
      <c r="Q233" s="17"/>
    </row>
    <row r="234" spans="1:17" ht="70" x14ac:dyDescent="0.35">
      <c r="A234" s="18" t="s">
        <v>1187</v>
      </c>
      <c r="B234" s="19" t="s">
        <v>2173</v>
      </c>
      <c r="C234" s="18"/>
      <c r="D234" s="19" t="s">
        <v>2631</v>
      </c>
      <c r="E234" s="18" t="s">
        <v>253</v>
      </c>
      <c r="F234" s="20" t="s">
        <v>1907</v>
      </c>
      <c r="G234" s="21"/>
      <c r="H234" s="21"/>
      <c r="I234" s="21"/>
      <c r="J234" s="22" t="s">
        <v>33</v>
      </c>
      <c r="K234" s="22">
        <v>6</v>
      </c>
      <c r="L234" s="22">
        <v>6</v>
      </c>
      <c r="M234" s="19" t="s">
        <v>1186</v>
      </c>
      <c r="N234" s="23"/>
      <c r="O234" s="23"/>
      <c r="P234" s="23" t="s">
        <v>33</v>
      </c>
      <c r="Q234" s="23">
        <v>1</v>
      </c>
    </row>
    <row r="235" spans="1:17" ht="240" x14ac:dyDescent="0.35">
      <c r="A235" s="9" t="s">
        <v>254</v>
      </c>
      <c r="B235" s="10" t="s">
        <v>2175</v>
      </c>
      <c r="C235" s="9"/>
      <c r="D235" s="10" t="s">
        <v>2176</v>
      </c>
      <c r="E235" s="9" t="s">
        <v>253</v>
      </c>
      <c r="F235" s="10" t="s">
        <v>1907</v>
      </c>
      <c r="G235" s="11">
        <v>149500000</v>
      </c>
      <c r="H235" s="11">
        <v>47432927.699999996</v>
      </c>
      <c r="I235" s="11">
        <v>45250950.310000002</v>
      </c>
      <c r="J235" s="10"/>
      <c r="K235" s="10"/>
      <c r="L235" s="10"/>
      <c r="M235" s="10"/>
      <c r="N235" s="12">
        <v>0.3026819418729097</v>
      </c>
      <c r="O235" s="12">
        <v>0.95399867780035863</v>
      </c>
      <c r="P235" s="12"/>
      <c r="Q235" s="12"/>
    </row>
    <row r="236" spans="1:17" ht="40" x14ac:dyDescent="0.35">
      <c r="A236" s="13" t="s">
        <v>254</v>
      </c>
      <c r="B236" s="14" t="s">
        <v>2175</v>
      </c>
      <c r="C236" s="13">
        <v>1210</v>
      </c>
      <c r="D236" s="14" t="s">
        <v>24</v>
      </c>
      <c r="E236" s="13" t="s">
        <v>253</v>
      </c>
      <c r="F236" s="15" t="s">
        <v>1907</v>
      </c>
      <c r="G236" s="16">
        <v>11055421</v>
      </c>
      <c r="H236" s="16">
        <v>11358781.600000003</v>
      </c>
      <c r="I236" s="16">
        <v>9239294.1999999993</v>
      </c>
      <c r="J236" s="14"/>
      <c r="K236" s="14"/>
      <c r="L236" s="14"/>
      <c r="M236" s="14"/>
      <c r="N236" s="17">
        <v>0.83572522475625299</v>
      </c>
      <c r="O236" s="17">
        <v>0.81340539200084594</v>
      </c>
      <c r="P236" s="17"/>
      <c r="Q236" s="17"/>
    </row>
    <row r="237" spans="1:17" ht="40" x14ac:dyDescent="0.35">
      <c r="A237" s="13" t="s">
        <v>254</v>
      </c>
      <c r="B237" s="14" t="s">
        <v>2175</v>
      </c>
      <c r="C237" s="13">
        <v>1220</v>
      </c>
      <c r="D237" s="14" t="s">
        <v>795</v>
      </c>
      <c r="E237" s="13" t="s">
        <v>253</v>
      </c>
      <c r="F237" s="15" t="s">
        <v>1907</v>
      </c>
      <c r="G237" s="16">
        <v>3126826.620000001</v>
      </c>
      <c r="H237" s="16">
        <v>3234733.4499999997</v>
      </c>
      <c r="I237" s="16">
        <v>3234732.92</v>
      </c>
      <c r="J237" s="14"/>
      <c r="K237" s="14"/>
      <c r="L237" s="14"/>
      <c r="M237" s="14"/>
      <c r="N237" s="17">
        <v>1.0345098443609895</v>
      </c>
      <c r="O237" s="17">
        <v>0.99999983615342403</v>
      </c>
      <c r="P237" s="17"/>
      <c r="Q237" s="17"/>
    </row>
    <row r="238" spans="1:17" ht="40" x14ac:dyDescent="0.35">
      <c r="A238" s="13" t="s">
        <v>254</v>
      </c>
      <c r="B238" s="14" t="s">
        <v>2175</v>
      </c>
      <c r="C238" s="13">
        <v>1410</v>
      </c>
      <c r="D238" s="14" t="s">
        <v>796</v>
      </c>
      <c r="E238" s="13" t="s">
        <v>253</v>
      </c>
      <c r="F238" s="15" t="s">
        <v>1907</v>
      </c>
      <c r="G238" s="16">
        <v>256302.4</v>
      </c>
      <c r="H238" s="16">
        <v>278191.51000000007</v>
      </c>
      <c r="I238" s="16">
        <v>278190.72000000003</v>
      </c>
      <c r="J238" s="14"/>
      <c r="K238" s="14"/>
      <c r="L238" s="14"/>
      <c r="M238" s="14"/>
      <c r="N238" s="17">
        <v>1.0854003708119786</v>
      </c>
      <c r="O238" s="17">
        <v>0.99999716022965601</v>
      </c>
      <c r="P238" s="17"/>
      <c r="Q238" s="17"/>
    </row>
    <row r="239" spans="1:17" ht="40" x14ac:dyDescent="0.35">
      <c r="A239" s="13" t="s">
        <v>254</v>
      </c>
      <c r="B239" s="14" t="s">
        <v>2175</v>
      </c>
      <c r="C239" s="13">
        <v>2610</v>
      </c>
      <c r="D239" s="14" t="s">
        <v>766</v>
      </c>
      <c r="E239" s="13" t="s">
        <v>253</v>
      </c>
      <c r="F239" s="15" t="s">
        <v>1907</v>
      </c>
      <c r="G239" s="16">
        <v>1230153.17</v>
      </c>
      <c r="H239" s="16">
        <v>336652.22</v>
      </c>
      <c r="I239" s="16">
        <v>336652.22</v>
      </c>
      <c r="J239" s="14"/>
      <c r="K239" s="14"/>
      <c r="L239" s="14"/>
      <c r="M239" s="14"/>
      <c r="N239" s="17">
        <v>0.27366691255203607</v>
      </c>
      <c r="O239" s="17">
        <v>1</v>
      </c>
      <c r="P239" s="17"/>
      <c r="Q239" s="17"/>
    </row>
    <row r="240" spans="1:17" ht="40" x14ac:dyDescent="0.35">
      <c r="A240" s="13" t="s">
        <v>254</v>
      </c>
      <c r="B240" s="14" t="s">
        <v>2175</v>
      </c>
      <c r="C240" s="13">
        <v>3550</v>
      </c>
      <c r="D240" s="14" t="s">
        <v>768</v>
      </c>
      <c r="E240" s="13" t="s">
        <v>253</v>
      </c>
      <c r="F240" s="15" t="s">
        <v>1907</v>
      </c>
      <c r="G240" s="16">
        <v>178361.04000000004</v>
      </c>
      <c r="H240" s="16">
        <v>2189</v>
      </c>
      <c r="I240" s="16">
        <v>2189</v>
      </c>
      <c r="J240" s="14"/>
      <c r="K240" s="14"/>
      <c r="L240" s="14"/>
      <c r="M240" s="14"/>
      <c r="N240" s="17">
        <v>1.2272859588618679E-2</v>
      </c>
      <c r="O240" s="17">
        <v>1</v>
      </c>
      <c r="P240" s="17"/>
      <c r="Q240" s="17"/>
    </row>
    <row r="241" spans="1:17" ht="40" x14ac:dyDescent="0.35">
      <c r="A241" s="13" t="s">
        <v>254</v>
      </c>
      <c r="B241" s="14" t="s">
        <v>2175</v>
      </c>
      <c r="C241" s="13">
        <v>3920</v>
      </c>
      <c r="D241" s="14" t="s">
        <v>806</v>
      </c>
      <c r="E241" s="13" t="s">
        <v>253</v>
      </c>
      <c r="F241" s="15" t="s">
        <v>1907</v>
      </c>
      <c r="G241" s="16">
        <v>9450</v>
      </c>
      <c r="H241" s="16">
        <v>0</v>
      </c>
      <c r="I241" s="16">
        <v>0</v>
      </c>
      <c r="J241" s="14"/>
      <c r="K241" s="14"/>
      <c r="L241" s="14"/>
      <c r="M241" s="14"/>
      <c r="N241" s="17">
        <v>0</v>
      </c>
      <c r="O241" s="17">
        <v>0</v>
      </c>
      <c r="P241" s="17"/>
      <c r="Q241" s="17"/>
    </row>
    <row r="242" spans="1:17" ht="40" x14ac:dyDescent="0.35">
      <c r="A242" s="13" t="s">
        <v>254</v>
      </c>
      <c r="B242" s="14" t="s">
        <v>2175</v>
      </c>
      <c r="C242" s="13">
        <v>3980</v>
      </c>
      <c r="D242" s="14" t="s">
        <v>32</v>
      </c>
      <c r="E242" s="13" t="s">
        <v>253</v>
      </c>
      <c r="F242" s="15" t="s">
        <v>1907</v>
      </c>
      <c r="G242" s="16">
        <v>420630.73</v>
      </c>
      <c r="H242" s="16">
        <v>433249.68000000011</v>
      </c>
      <c r="I242" s="16">
        <v>370761.01</v>
      </c>
      <c r="J242" s="14"/>
      <c r="K242" s="14"/>
      <c r="L242" s="14"/>
      <c r="M242" s="14"/>
      <c r="N242" s="17">
        <v>0.88144061657121442</v>
      </c>
      <c r="O242" s="17">
        <v>0.85576753340013989</v>
      </c>
      <c r="P242" s="17"/>
      <c r="Q242" s="17"/>
    </row>
    <row r="243" spans="1:17" ht="40" x14ac:dyDescent="0.35">
      <c r="A243" s="13" t="s">
        <v>254</v>
      </c>
      <c r="B243" s="14" t="s">
        <v>2175</v>
      </c>
      <c r="C243" s="13">
        <v>4242</v>
      </c>
      <c r="D243" s="14" t="s">
        <v>778</v>
      </c>
      <c r="E243" s="13" t="s">
        <v>253</v>
      </c>
      <c r="F243" s="15" t="s">
        <v>1907</v>
      </c>
      <c r="G243" s="16">
        <v>133222855.03999999</v>
      </c>
      <c r="H243" s="16">
        <v>31727244.239999995</v>
      </c>
      <c r="I243" s="16">
        <v>31727244.240000002</v>
      </c>
      <c r="J243" s="14"/>
      <c r="K243" s="14"/>
      <c r="L243" s="14"/>
      <c r="M243" s="14"/>
      <c r="N243" s="17">
        <v>0.23815166121814413</v>
      </c>
      <c r="O243" s="17">
        <v>1.0000000000000002</v>
      </c>
      <c r="P243" s="17"/>
      <c r="Q243" s="17"/>
    </row>
    <row r="244" spans="1:17" ht="40" x14ac:dyDescent="0.35">
      <c r="A244" s="13" t="s">
        <v>254</v>
      </c>
      <c r="B244" s="14" t="s">
        <v>2175</v>
      </c>
      <c r="C244" s="13">
        <v>5110</v>
      </c>
      <c r="D244" s="14" t="s">
        <v>784</v>
      </c>
      <c r="E244" s="13" t="s">
        <v>253</v>
      </c>
      <c r="F244" s="15" t="s">
        <v>1907</v>
      </c>
      <c r="G244" s="16">
        <v>0</v>
      </c>
      <c r="H244" s="16">
        <v>61886</v>
      </c>
      <c r="I244" s="16">
        <v>61886</v>
      </c>
      <c r="J244" s="14"/>
      <c r="K244" s="14"/>
      <c r="L244" s="14"/>
      <c r="M244" s="14"/>
      <c r="N244" s="17">
        <v>0</v>
      </c>
      <c r="O244" s="17">
        <v>1</v>
      </c>
      <c r="P244" s="17"/>
      <c r="Q244" s="17"/>
    </row>
    <row r="245" spans="1:17" ht="60" x14ac:dyDescent="0.35">
      <c r="A245" s="18" t="s">
        <v>1188</v>
      </c>
      <c r="B245" s="19" t="s">
        <v>2175</v>
      </c>
      <c r="C245" s="18"/>
      <c r="D245" s="19" t="s">
        <v>1189</v>
      </c>
      <c r="E245" s="18" t="s">
        <v>253</v>
      </c>
      <c r="F245" s="20" t="s">
        <v>1907</v>
      </c>
      <c r="G245" s="21"/>
      <c r="H245" s="21"/>
      <c r="I245" s="21"/>
      <c r="J245" s="22" t="s">
        <v>33</v>
      </c>
      <c r="K245" s="22">
        <v>136</v>
      </c>
      <c r="L245" s="22">
        <v>136</v>
      </c>
      <c r="M245" s="19" t="s">
        <v>1186</v>
      </c>
      <c r="N245" s="23"/>
      <c r="O245" s="23"/>
      <c r="P245" s="23" t="s">
        <v>33</v>
      </c>
      <c r="Q245" s="23">
        <v>1</v>
      </c>
    </row>
    <row r="246" spans="1:17" ht="50" x14ac:dyDescent="0.35">
      <c r="A246" s="18" t="s">
        <v>2632</v>
      </c>
      <c r="B246" s="19" t="s">
        <v>2175</v>
      </c>
      <c r="C246" s="18"/>
      <c r="D246" s="19" t="s">
        <v>4855</v>
      </c>
      <c r="E246" s="18" t="s">
        <v>253</v>
      </c>
      <c r="F246" s="20" t="s">
        <v>1907</v>
      </c>
      <c r="G246" s="21"/>
      <c r="H246" s="21"/>
      <c r="I246" s="21"/>
      <c r="J246" s="22">
        <v>114</v>
      </c>
      <c r="K246" s="22">
        <v>120</v>
      </c>
      <c r="L246" s="22">
        <v>120</v>
      </c>
      <c r="M246" s="19" t="s">
        <v>5009</v>
      </c>
      <c r="N246" s="23"/>
      <c r="O246" s="23"/>
      <c r="P246" s="23">
        <v>1.0526315789473684</v>
      </c>
      <c r="Q246" s="23">
        <v>1</v>
      </c>
    </row>
    <row r="247" spans="1:17" ht="230" x14ac:dyDescent="0.35">
      <c r="A247" s="9" t="s">
        <v>255</v>
      </c>
      <c r="B247" s="10" t="s">
        <v>2177</v>
      </c>
      <c r="C247" s="9"/>
      <c r="D247" s="10" t="s">
        <v>2178</v>
      </c>
      <c r="E247" s="9" t="s">
        <v>253</v>
      </c>
      <c r="F247" s="10" t="s">
        <v>1907</v>
      </c>
      <c r="G247" s="11">
        <v>78000000</v>
      </c>
      <c r="H247" s="11">
        <v>22342442.920000002</v>
      </c>
      <c r="I247" s="11">
        <v>21169035.490000002</v>
      </c>
      <c r="J247" s="10"/>
      <c r="K247" s="10"/>
      <c r="L247" s="10"/>
      <c r="M247" s="10"/>
      <c r="N247" s="12">
        <v>0.27139789089743593</v>
      </c>
      <c r="O247" s="12">
        <v>0.94748079096804516</v>
      </c>
      <c r="P247" s="12"/>
      <c r="Q247" s="12"/>
    </row>
    <row r="248" spans="1:17" ht="40" x14ac:dyDescent="0.35">
      <c r="A248" s="13" t="s">
        <v>255</v>
      </c>
      <c r="B248" s="14" t="s">
        <v>2177</v>
      </c>
      <c r="C248" s="13">
        <v>1210</v>
      </c>
      <c r="D248" s="14" t="s">
        <v>24</v>
      </c>
      <c r="E248" s="13" t="s">
        <v>253</v>
      </c>
      <c r="F248" s="15" t="s">
        <v>1907</v>
      </c>
      <c r="G248" s="16">
        <v>7209976.0899999989</v>
      </c>
      <c r="H248" s="16">
        <v>7413310.370000002</v>
      </c>
      <c r="I248" s="16">
        <v>6277177.8300000019</v>
      </c>
      <c r="J248" s="14"/>
      <c r="K248" s="14"/>
      <c r="L248" s="14"/>
      <c r="M248" s="14"/>
      <c r="N248" s="17">
        <v>0.87062394543946442</v>
      </c>
      <c r="O248" s="17">
        <v>0.84674423661018261</v>
      </c>
      <c r="P248" s="17"/>
      <c r="Q248" s="17"/>
    </row>
    <row r="249" spans="1:17" ht="40" x14ac:dyDescent="0.35">
      <c r="A249" s="13" t="s">
        <v>255</v>
      </c>
      <c r="B249" s="14" t="s">
        <v>2177</v>
      </c>
      <c r="C249" s="13">
        <v>1220</v>
      </c>
      <c r="D249" s="14" t="s">
        <v>795</v>
      </c>
      <c r="E249" s="13" t="s">
        <v>253</v>
      </c>
      <c r="F249" s="15" t="s">
        <v>1907</v>
      </c>
      <c r="G249" s="16">
        <v>1873883.1399999994</v>
      </c>
      <c r="H249" s="16">
        <v>1930099.6600000006</v>
      </c>
      <c r="I249" s="16">
        <v>1929174.7999999996</v>
      </c>
      <c r="J249" s="14"/>
      <c r="K249" s="14"/>
      <c r="L249" s="14"/>
      <c r="M249" s="14"/>
      <c r="N249" s="17">
        <v>1.0295064611126179</v>
      </c>
      <c r="O249" s="17">
        <v>0.99952082267088682</v>
      </c>
      <c r="P249" s="17"/>
      <c r="Q249" s="17"/>
    </row>
    <row r="250" spans="1:17" ht="40" x14ac:dyDescent="0.35">
      <c r="A250" s="13" t="s">
        <v>255</v>
      </c>
      <c r="B250" s="14" t="s">
        <v>2177</v>
      </c>
      <c r="C250" s="13">
        <v>1410</v>
      </c>
      <c r="D250" s="14" t="s">
        <v>796</v>
      </c>
      <c r="E250" s="13" t="s">
        <v>253</v>
      </c>
      <c r="F250" s="15" t="s">
        <v>1907</v>
      </c>
      <c r="G250" s="16">
        <v>168696.44000000006</v>
      </c>
      <c r="H250" s="16">
        <v>186722.32</v>
      </c>
      <c r="I250" s="16">
        <v>186685.92</v>
      </c>
      <c r="J250" s="14"/>
      <c r="K250" s="14"/>
      <c r="L250" s="14"/>
      <c r="M250" s="14"/>
      <c r="N250" s="17">
        <v>1.1066381720918352</v>
      </c>
      <c r="O250" s="17">
        <v>0.999805058120529</v>
      </c>
      <c r="P250" s="17"/>
      <c r="Q250" s="17"/>
    </row>
    <row r="251" spans="1:17" ht="40" x14ac:dyDescent="0.35">
      <c r="A251" s="13" t="s">
        <v>255</v>
      </c>
      <c r="B251" s="14" t="s">
        <v>2177</v>
      </c>
      <c r="C251" s="13">
        <v>2610</v>
      </c>
      <c r="D251" s="14" t="s">
        <v>766</v>
      </c>
      <c r="E251" s="13" t="s">
        <v>253</v>
      </c>
      <c r="F251" s="15" t="s">
        <v>1907</v>
      </c>
      <c r="G251" s="16">
        <v>86156.150000000009</v>
      </c>
      <c r="H251" s="16">
        <v>0</v>
      </c>
      <c r="I251" s="16">
        <v>0</v>
      </c>
      <c r="J251" s="14"/>
      <c r="K251" s="14"/>
      <c r="L251" s="14"/>
      <c r="M251" s="14"/>
      <c r="N251" s="17">
        <v>0</v>
      </c>
      <c r="O251" s="17">
        <v>0</v>
      </c>
      <c r="P251" s="17"/>
      <c r="Q251" s="17"/>
    </row>
    <row r="252" spans="1:17" ht="40" x14ac:dyDescent="0.35">
      <c r="A252" s="13" t="s">
        <v>255</v>
      </c>
      <c r="B252" s="14" t="s">
        <v>2177</v>
      </c>
      <c r="C252" s="13">
        <v>3980</v>
      </c>
      <c r="D252" s="14" t="s">
        <v>32</v>
      </c>
      <c r="E252" s="13" t="s">
        <v>253</v>
      </c>
      <c r="F252" s="15" t="s">
        <v>1907</v>
      </c>
      <c r="G252" s="16">
        <v>269332.28999999998</v>
      </c>
      <c r="H252" s="16">
        <v>277412.25</v>
      </c>
      <c r="I252" s="16">
        <v>241098.62</v>
      </c>
      <c r="J252" s="14"/>
      <c r="K252" s="14"/>
      <c r="L252" s="14"/>
      <c r="M252" s="14"/>
      <c r="N252" s="17">
        <v>0.89517161124646438</v>
      </c>
      <c r="O252" s="17">
        <v>0.8690986789516324</v>
      </c>
      <c r="P252" s="17"/>
      <c r="Q252" s="17"/>
    </row>
    <row r="253" spans="1:17" ht="40" x14ac:dyDescent="0.35">
      <c r="A253" s="13" t="s">
        <v>255</v>
      </c>
      <c r="B253" s="14" t="s">
        <v>2177</v>
      </c>
      <c r="C253" s="13">
        <v>4242</v>
      </c>
      <c r="D253" s="14" t="s">
        <v>778</v>
      </c>
      <c r="E253" s="13" t="s">
        <v>253</v>
      </c>
      <c r="F253" s="15" t="s">
        <v>1907</v>
      </c>
      <c r="G253" s="16">
        <v>68391955.890000001</v>
      </c>
      <c r="H253" s="16">
        <v>12534898.32</v>
      </c>
      <c r="I253" s="16">
        <v>12534898.32</v>
      </c>
      <c r="J253" s="14"/>
      <c r="K253" s="14"/>
      <c r="L253" s="14"/>
      <c r="M253" s="14"/>
      <c r="N253" s="17">
        <v>0.18328030185539412</v>
      </c>
      <c r="O253" s="17">
        <v>1</v>
      </c>
      <c r="P253" s="17"/>
      <c r="Q253" s="17"/>
    </row>
    <row r="254" spans="1:17" ht="60" x14ac:dyDescent="0.35">
      <c r="A254" s="18" t="s">
        <v>1190</v>
      </c>
      <c r="B254" s="19" t="s">
        <v>2177</v>
      </c>
      <c r="C254" s="18"/>
      <c r="D254" s="19" t="s">
        <v>1191</v>
      </c>
      <c r="E254" s="18" t="s">
        <v>253</v>
      </c>
      <c r="F254" s="20" t="s">
        <v>1907</v>
      </c>
      <c r="G254" s="21"/>
      <c r="H254" s="21"/>
      <c r="I254" s="21"/>
      <c r="J254" s="22" t="s">
        <v>33</v>
      </c>
      <c r="K254" s="22">
        <v>119</v>
      </c>
      <c r="L254" s="22">
        <v>119</v>
      </c>
      <c r="M254" s="19" t="s">
        <v>1186</v>
      </c>
      <c r="N254" s="23"/>
      <c r="O254" s="23"/>
      <c r="P254" s="23" t="s">
        <v>33</v>
      </c>
      <c r="Q254" s="23">
        <v>1</v>
      </c>
    </row>
    <row r="255" spans="1:17" ht="50" x14ac:dyDescent="0.35">
      <c r="A255" s="18" t="s">
        <v>2633</v>
      </c>
      <c r="B255" s="19" t="s">
        <v>2177</v>
      </c>
      <c r="C255" s="18"/>
      <c r="D255" s="19" t="s">
        <v>4856</v>
      </c>
      <c r="E255" s="18" t="s">
        <v>253</v>
      </c>
      <c r="F255" s="20" t="s">
        <v>1907</v>
      </c>
      <c r="G255" s="21"/>
      <c r="H255" s="21"/>
      <c r="I255" s="21"/>
      <c r="J255" s="22">
        <v>108</v>
      </c>
      <c r="K255" s="22">
        <v>66</v>
      </c>
      <c r="L255" s="22">
        <v>66</v>
      </c>
      <c r="M255" s="19" t="s">
        <v>5009</v>
      </c>
      <c r="N255" s="23"/>
      <c r="O255" s="23"/>
      <c r="P255" s="23">
        <v>0.61111111111111116</v>
      </c>
      <c r="Q255" s="23">
        <v>1</v>
      </c>
    </row>
    <row r="256" spans="1:17" ht="170" x14ac:dyDescent="0.35">
      <c r="A256" s="9" t="s">
        <v>257</v>
      </c>
      <c r="B256" s="10" t="s">
        <v>2181</v>
      </c>
      <c r="C256" s="9"/>
      <c r="D256" s="10" t="s">
        <v>2182</v>
      </c>
      <c r="E256" s="9" t="s">
        <v>253</v>
      </c>
      <c r="F256" s="10" t="s">
        <v>1907</v>
      </c>
      <c r="G256" s="11">
        <v>20000000</v>
      </c>
      <c r="H256" s="11">
        <v>24779817.919999998</v>
      </c>
      <c r="I256" s="11">
        <v>21073822.209999997</v>
      </c>
      <c r="J256" s="10"/>
      <c r="K256" s="10"/>
      <c r="L256" s="10"/>
      <c r="M256" s="10"/>
      <c r="N256" s="12">
        <v>1.0536911104999998</v>
      </c>
      <c r="O256" s="12">
        <v>0.85044298057537937</v>
      </c>
      <c r="P256" s="12"/>
      <c r="Q256" s="12"/>
    </row>
    <row r="257" spans="1:17" ht="40" x14ac:dyDescent="0.35">
      <c r="A257" s="13" t="s">
        <v>257</v>
      </c>
      <c r="B257" s="14" t="s">
        <v>2181</v>
      </c>
      <c r="C257" s="13">
        <v>4242</v>
      </c>
      <c r="D257" s="14" t="s">
        <v>778</v>
      </c>
      <c r="E257" s="13" t="s">
        <v>253</v>
      </c>
      <c r="F257" s="15" t="s">
        <v>1907</v>
      </c>
      <c r="G257" s="16">
        <v>20000000</v>
      </c>
      <c r="H257" s="16">
        <v>24779817.919999998</v>
      </c>
      <c r="I257" s="16">
        <v>21073822.209999997</v>
      </c>
      <c r="J257" s="14"/>
      <c r="K257" s="14"/>
      <c r="L257" s="14"/>
      <c r="M257" s="14"/>
      <c r="N257" s="17">
        <v>1.0536911104999998</v>
      </c>
      <c r="O257" s="17">
        <v>0.85044298057537937</v>
      </c>
      <c r="P257" s="17"/>
      <c r="Q257" s="17"/>
    </row>
    <row r="258" spans="1:17" ht="60" x14ac:dyDescent="0.35">
      <c r="A258" s="18" t="s">
        <v>1195</v>
      </c>
      <c r="B258" s="19" t="s">
        <v>2181</v>
      </c>
      <c r="C258" s="18"/>
      <c r="D258" s="19" t="s">
        <v>2639</v>
      </c>
      <c r="E258" s="18" t="s">
        <v>253</v>
      </c>
      <c r="F258" s="20" t="s">
        <v>1907</v>
      </c>
      <c r="G258" s="21"/>
      <c r="H258" s="21"/>
      <c r="I258" s="21"/>
      <c r="J258" s="22" t="s">
        <v>33</v>
      </c>
      <c r="K258" s="22">
        <v>6</v>
      </c>
      <c r="L258" s="22">
        <v>6</v>
      </c>
      <c r="M258" s="19" t="s">
        <v>1186</v>
      </c>
      <c r="N258" s="23"/>
      <c r="O258" s="23"/>
      <c r="P258" s="23" t="s">
        <v>33</v>
      </c>
      <c r="Q258" s="23">
        <v>1</v>
      </c>
    </row>
    <row r="259" spans="1:17" ht="50" x14ac:dyDescent="0.35">
      <c r="A259" s="18" t="s">
        <v>2640</v>
      </c>
      <c r="B259" s="19" t="s">
        <v>2181</v>
      </c>
      <c r="C259" s="18"/>
      <c r="D259" s="19" t="s">
        <v>2641</v>
      </c>
      <c r="E259" s="18" t="s">
        <v>253</v>
      </c>
      <c r="F259" s="20" t="s">
        <v>1907</v>
      </c>
      <c r="G259" s="21"/>
      <c r="H259" s="21"/>
      <c r="I259" s="21"/>
      <c r="J259" s="22">
        <v>6</v>
      </c>
      <c r="K259" s="22">
        <v>10</v>
      </c>
      <c r="L259" s="22">
        <v>1</v>
      </c>
      <c r="M259" s="19" t="s">
        <v>1186</v>
      </c>
      <c r="N259" s="23"/>
      <c r="O259" s="23"/>
      <c r="P259" s="23">
        <v>0.16666666666666666</v>
      </c>
      <c r="Q259" s="23">
        <v>0.1</v>
      </c>
    </row>
    <row r="260" spans="1:17" ht="210" x14ac:dyDescent="0.35">
      <c r="A260" s="9" t="s">
        <v>286</v>
      </c>
      <c r="B260" s="10" t="s">
        <v>287</v>
      </c>
      <c r="C260" s="9"/>
      <c r="D260" s="10" t="s">
        <v>2197</v>
      </c>
      <c r="E260" s="9" t="s">
        <v>253</v>
      </c>
      <c r="F260" s="10" t="s">
        <v>1907</v>
      </c>
      <c r="G260" s="11">
        <v>363000000</v>
      </c>
      <c r="H260" s="11">
        <v>456161922.88</v>
      </c>
      <c r="I260" s="11">
        <v>407882306.80000001</v>
      </c>
      <c r="J260" s="10"/>
      <c r="K260" s="10"/>
      <c r="L260" s="10"/>
      <c r="M260" s="10"/>
      <c r="N260" s="12">
        <v>1.1236427184573003</v>
      </c>
      <c r="O260" s="12">
        <v>0.89416123166268602</v>
      </c>
      <c r="P260" s="12"/>
      <c r="Q260" s="12"/>
    </row>
    <row r="261" spans="1:17" ht="40" x14ac:dyDescent="0.35">
      <c r="A261" s="13" t="s">
        <v>286</v>
      </c>
      <c r="B261" s="14" t="s">
        <v>287</v>
      </c>
      <c r="C261" s="13">
        <v>4242</v>
      </c>
      <c r="D261" s="14" t="s">
        <v>778</v>
      </c>
      <c r="E261" s="13" t="s">
        <v>253</v>
      </c>
      <c r="F261" s="15" t="s">
        <v>1907</v>
      </c>
      <c r="G261" s="16">
        <v>362650000</v>
      </c>
      <c r="H261" s="16">
        <v>455206928.12</v>
      </c>
      <c r="I261" s="16">
        <v>407277312.03999996</v>
      </c>
      <c r="J261" s="14"/>
      <c r="K261" s="14"/>
      <c r="L261" s="14"/>
      <c r="M261" s="14"/>
      <c r="N261" s="17">
        <v>1.1230589053908726</v>
      </c>
      <c r="O261" s="17">
        <v>0.89470806984869744</v>
      </c>
      <c r="P261" s="17"/>
      <c r="Q261" s="17"/>
    </row>
    <row r="262" spans="1:17" ht="40" x14ac:dyDescent="0.35">
      <c r="A262" s="13" t="s">
        <v>286</v>
      </c>
      <c r="B262" s="14" t="s">
        <v>287</v>
      </c>
      <c r="C262" s="13">
        <v>5150</v>
      </c>
      <c r="D262" s="14" t="s">
        <v>780</v>
      </c>
      <c r="E262" s="13" t="s">
        <v>253</v>
      </c>
      <c r="F262" s="15" t="s">
        <v>1907</v>
      </c>
      <c r="G262" s="16">
        <v>350000</v>
      </c>
      <c r="H262" s="16">
        <v>954994.76</v>
      </c>
      <c r="I262" s="16">
        <v>604994.76</v>
      </c>
      <c r="J262" s="14"/>
      <c r="K262" s="14"/>
      <c r="L262" s="14"/>
      <c r="M262" s="14"/>
      <c r="N262" s="17">
        <v>1.7285564571428571</v>
      </c>
      <c r="O262" s="17">
        <v>0.633505842482319</v>
      </c>
      <c r="P262" s="17"/>
      <c r="Q262" s="17"/>
    </row>
    <row r="263" spans="1:17" ht="60" x14ac:dyDescent="0.35">
      <c r="A263" s="18" t="s">
        <v>1233</v>
      </c>
      <c r="B263" s="19" t="s">
        <v>287</v>
      </c>
      <c r="C263" s="18"/>
      <c r="D263" s="19" t="s">
        <v>2696</v>
      </c>
      <c r="E263" s="18" t="s">
        <v>253</v>
      </c>
      <c r="F263" s="20" t="s">
        <v>1907</v>
      </c>
      <c r="G263" s="21"/>
      <c r="H263" s="21"/>
      <c r="I263" s="21"/>
      <c r="J263" s="22" t="s">
        <v>33</v>
      </c>
      <c r="K263" s="22">
        <v>3</v>
      </c>
      <c r="L263" s="22">
        <v>3</v>
      </c>
      <c r="M263" s="19" t="s">
        <v>1186</v>
      </c>
      <c r="N263" s="23"/>
      <c r="O263" s="23"/>
      <c r="P263" s="23" t="s">
        <v>33</v>
      </c>
      <c r="Q263" s="23">
        <v>1</v>
      </c>
    </row>
    <row r="264" spans="1:17" ht="60" x14ac:dyDescent="0.35">
      <c r="A264" s="18" t="s">
        <v>1234</v>
      </c>
      <c r="B264" s="19" t="s">
        <v>287</v>
      </c>
      <c r="C264" s="18"/>
      <c r="D264" s="19" t="s">
        <v>2697</v>
      </c>
      <c r="E264" s="18" t="s">
        <v>253</v>
      </c>
      <c r="F264" s="20" t="s">
        <v>1907</v>
      </c>
      <c r="G264" s="21"/>
      <c r="H264" s="21"/>
      <c r="I264" s="21"/>
      <c r="J264" s="22" t="s">
        <v>33</v>
      </c>
      <c r="K264" s="22">
        <v>146</v>
      </c>
      <c r="L264" s="22">
        <v>146</v>
      </c>
      <c r="M264" s="19" t="s">
        <v>1186</v>
      </c>
      <c r="N264" s="23"/>
      <c r="O264" s="23"/>
      <c r="P264" s="23" t="s">
        <v>33</v>
      </c>
      <c r="Q264" s="23">
        <v>1</v>
      </c>
    </row>
    <row r="265" spans="1:17" ht="50" x14ac:dyDescent="0.35">
      <c r="A265" s="18" t="s">
        <v>2698</v>
      </c>
      <c r="B265" s="19" t="s">
        <v>287</v>
      </c>
      <c r="C265" s="18"/>
      <c r="D265" s="19" t="s">
        <v>2699</v>
      </c>
      <c r="E265" s="18" t="s">
        <v>253</v>
      </c>
      <c r="F265" s="20" t="s">
        <v>1907</v>
      </c>
      <c r="G265" s="21"/>
      <c r="H265" s="21"/>
      <c r="I265" s="21"/>
      <c r="J265" s="22">
        <v>112</v>
      </c>
      <c r="K265" s="22">
        <v>242</v>
      </c>
      <c r="L265" s="22">
        <v>110</v>
      </c>
      <c r="M265" s="19" t="s">
        <v>1186</v>
      </c>
      <c r="N265" s="23"/>
      <c r="O265" s="23"/>
      <c r="P265" s="23">
        <v>0.9821428571428571</v>
      </c>
      <c r="Q265" s="23">
        <v>0.45454545454545453</v>
      </c>
    </row>
    <row r="266" spans="1:17" ht="230" x14ac:dyDescent="0.35">
      <c r="A266" s="9" t="s">
        <v>4018</v>
      </c>
      <c r="B266" s="10" t="s">
        <v>4019</v>
      </c>
      <c r="C266" s="9"/>
      <c r="D266" s="10" t="s">
        <v>4411</v>
      </c>
      <c r="E266" s="9" t="s">
        <v>253</v>
      </c>
      <c r="F266" s="10" t="s">
        <v>1907</v>
      </c>
      <c r="G266" s="11">
        <v>0</v>
      </c>
      <c r="H266" s="11">
        <v>190281313.78</v>
      </c>
      <c r="I266" s="11">
        <v>162163270.62999997</v>
      </c>
      <c r="J266" s="10"/>
      <c r="K266" s="10"/>
      <c r="L266" s="10"/>
      <c r="M266" s="10"/>
      <c r="N266" s="12">
        <v>0</v>
      </c>
      <c r="O266" s="12">
        <v>0.85222908865076663</v>
      </c>
      <c r="P266" s="12"/>
      <c r="Q266" s="12"/>
    </row>
    <row r="267" spans="1:17" ht="40" x14ac:dyDescent="0.35">
      <c r="A267" s="13" t="s">
        <v>4018</v>
      </c>
      <c r="B267" s="14" t="s">
        <v>4019</v>
      </c>
      <c r="C267" s="13">
        <v>2610</v>
      </c>
      <c r="D267" s="14" t="s">
        <v>766</v>
      </c>
      <c r="E267" s="13" t="s">
        <v>253</v>
      </c>
      <c r="F267" s="15" t="s">
        <v>1907</v>
      </c>
      <c r="G267" s="16">
        <v>0</v>
      </c>
      <c r="H267" s="16">
        <v>0</v>
      </c>
      <c r="I267" s="16">
        <v>0</v>
      </c>
      <c r="J267" s="14"/>
      <c r="K267" s="14"/>
      <c r="L267" s="14"/>
      <c r="M267" s="14"/>
      <c r="N267" s="17">
        <v>0</v>
      </c>
      <c r="O267" s="17">
        <v>0</v>
      </c>
      <c r="P267" s="17"/>
      <c r="Q267" s="17"/>
    </row>
    <row r="268" spans="1:17" ht="40" x14ac:dyDescent="0.35">
      <c r="A268" s="13" t="s">
        <v>4018</v>
      </c>
      <c r="B268" s="14" t="s">
        <v>4019</v>
      </c>
      <c r="C268" s="13">
        <v>3550</v>
      </c>
      <c r="D268" s="14" t="s">
        <v>768</v>
      </c>
      <c r="E268" s="13" t="s">
        <v>253</v>
      </c>
      <c r="F268" s="15" t="s">
        <v>1907</v>
      </c>
      <c r="G268" s="16">
        <v>0</v>
      </c>
      <c r="H268" s="16">
        <v>176009.26</v>
      </c>
      <c r="I268" s="16">
        <v>176009.26</v>
      </c>
      <c r="J268" s="14"/>
      <c r="K268" s="14"/>
      <c r="L268" s="14"/>
      <c r="M268" s="14"/>
      <c r="N268" s="17">
        <v>0</v>
      </c>
      <c r="O268" s="17">
        <v>1</v>
      </c>
      <c r="P268" s="17"/>
      <c r="Q268" s="17"/>
    </row>
    <row r="269" spans="1:17" ht="40" x14ac:dyDescent="0.35">
      <c r="A269" s="13" t="s">
        <v>4018</v>
      </c>
      <c r="B269" s="14" t="s">
        <v>4019</v>
      </c>
      <c r="C269" s="13">
        <v>3920</v>
      </c>
      <c r="D269" s="14" t="s">
        <v>806</v>
      </c>
      <c r="E269" s="13" t="s">
        <v>253</v>
      </c>
      <c r="F269" s="15" t="s">
        <v>1907</v>
      </c>
      <c r="G269" s="16">
        <v>0</v>
      </c>
      <c r="H269" s="16">
        <v>9450</v>
      </c>
      <c r="I269" s="16">
        <v>5693.17</v>
      </c>
      <c r="J269" s="14"/>
      <c r="K269" s="14"/>
      <c r="L269" s="14"/>
      <c r="M269" s="14"/>
      <c r="N269" s="17">
        <v>0</v>
      </c>
      <c r="O269" s="17">
        <v>0.60245185185185191</v>
      </c>
      <c r="P269" s="17"/>
      <c r="Q269" s="17"/>
    </row>
    <row r="270" spans="1:17" ht="40" x14ac:dyDescent="0.35">
      <c r="A270" s="13" t="s">
        <v>4018</v>
      </c>
      <c r="B270" s="14" t="s">
        <v>4019</v>
      </c>
      <c r="C270" s="13">
        <v>4242</v>
      </c>
      <c r="D270" s="14" t="s">
        <v>778</v>
      </c>
      <c r="E270" s="13" t="s">
        <v>253</v>
      </c>
      <c r="F270" s="15" t="s">
        <v>1907</v>
      </c>
      <c r="G270" s="16">
        <v>0</v>
      </c>
      <c r="H270" s="16">
        <v>185402370.52000001</v>
      </c>
      <c r="I270" s="16">
        <v>161981568.19999999</v>
      </c>
      <c r="J270" s="14"/>
      <c r="K270" s="14"/>
      <c r="L270" s="14"/>
      <c r="M270" s="14"/>
      <c r="N270" s="17">
        <v>0</v>
      </c>
      <c r="O270" s="17">
        <v>0.87367582057170334</v>
      </c>
      <c r="P270" s="17"/>
      <c r="Q270" s="17"/>
    </row>
    <row r="271" spans="1:17" ht="40" x14ac:dyDescent="0.35">
      <c r="A271" s="13" t="s">
        <v>4018</v>
      </c>
      <c r="B271" s="14" t="s">
        <v>4019</v>
      </c>
      <c r="C271" s="13">
        <v>7990</v>
      </c>
      <c r="D271" s="14" t="s">
        <v>883</v>
      </c>
      <c r="E271" s="13" t="s">
        <v>253</v>
      </c>
      <c r="F271" s="15" t="s">
        <v>1907</v>
      </c>
      <c r="G271" s="16">
        <v>0</v>
      </c>
      <c r="H271" s="16">
        <v>4693484</v>
      </c>
      <c r="I271" s="16">
        <v>0</v>
      </c>
      <c r="J271" s="14"/>
      <c r="K271" s="14"/>
      <c r="L271" s="14"/>
      <c r="M271" s="14"/>
      <c r="N271" s="17">
        <v>0</v>
      </c>
      <c r="O271" s="17">
        <v>0</v>
      </c>
      <c r="P271" s="17"/>
      <c r="Q271" s="17"/>
    </row>
    <row r="272" spans="1:17" ht="50" x14ac:dyDescent="0.35">
      <c r="A272" s="18" t="s">
        <v>4194</v>
      </c>
      <c r="B272" s="19" t="s">
        <v>4019</v>
      </c>
      <c r="C272" s="18"/>
      <c r="D272" s="19" t="s">
        <v>4195</v>
      </c>
      <c r="E272" s="18" t="s">
        <v>253</v>
      </c>
      <c r="F272" s="20" t="s">
        <v>1907</v>
      </c>
      <c r="G272" s="21"/>
      <c r="H272" s="21"/>
      <c r="I272" s="21"/>
      <c r="J272" s="22" t="s">
        <v>33</v>
      </c>
      <c r="K272" s="22">
        <v>186</v>
      </c>
      <c r="L272" s="22">
        <v>61</v>
      </c>
      <c r="M272" s="19" t="s">
        <v>1186</v>
      </c>
      <c r="N272" s="23"/>
      <c r="O272" s="23"/>
      <c r="P272" s="23" t="s">
        <v>33</v>
      </c>
      <c r="Q272" s="23">
        <v>0.32795698924731181</v>
      </c>
    </row>
    <row r="273" spans="1:17" ht="210" x14ac:dyDescent="0.35">
      <c r="A273" s="9" t="s">
        <v>620</v>
      </c>
      <c r="B273" s="10" t="s">
        <v>621</v>
      </c>
      <c r="C273" s="9"/>
      <c r="D273" s="10" t="s">
        <v>2381</v>
      </c>
      <c r="E273" s="9" t="s">
        <v>253</v>
      </c>
      <c r="F273" s="10" t="s">
        <v>1907</v>
      </c>
      <c r="G273" s="11">
        <v>20000000</v>
      </c>
      <c r="H273" s="11">
        <v>39758228.629999995</v>
      </c>
      <c r="I273" s="11">
        <v>39758228.629999995</v>
      </c>
      <c r="J273" s="10"/>
      <c r="K273" s="10"/>
      <c r="L273" s="10"/>
      <c r="M273" s="10"/>
      <c r="N273" s="12">
        <v>1.9879114314999997</v>
      </c>
      <c r="O273" s="12">
        <v>1</v>
      </c>
      <c r="P273" s="12"/>
      <c r="Q273" s="12"/>
    </row>
    <row r="274" spans="1:17" ht="40" x14ac:dyDescent="0.35">
      <c r="A274" s="13" t="s">
        <v>620</v>
      </c>
      <c r="B274" s="14" t="s">
        <v>621</v>
      </c>
      <c r="C274" s="13">
        <v>4450</v>
      </c>
      <c r="D274" s="14" t="s">
        <v>814</v>
      </c>
      <c r="E274" s="13" t="s">
        <v>253</v>
      </c>
      <c r="F274" s="15" t="s">
        <v>1907</v>
      </c>
      <c r="G274" s="16">
        <v>20000000</v>
      </c>
      <c r="H274" s="16">
        <v>39758228.629999995</v>
      </c>
      <c r="I274" s="16">
        <v>39758228.629999995</v>
      </c>
      <c r="J274" s="14"/>
      <c r="K274" s="14"/>
      <c r="L274" s="14"/>
      <c r="M274" s="14"/>
      <c r="N274" s="17">
        <v>1.9879114314999997</v>
      </c>
      <c r="O274" s="17">
        <v>1</v>
      </c>
      <c r="P274" s="17"/>
      <c r="Q274" s="17"/>
    </row>
    <row r="275" spans="1:17" ht="40" x14ac:dyDescent="0.35">
      <c r="A275" s="18" t="s">
        <v>3269</v>
      </c>
      <c r="B275" s="19" t="s">
        <v>621</v>
      </c>
      <c r="C275" s="18"/>
      <c r="D275" s="19" t="s">
        <v>3270</v>
      </c>
      <c r="E275" s="18" t="s">
        <v>253</v>
      </c>
      <c r="F275" s="20" t="s">
        <v>1907</v>
      </c>
      <c r="G275" s="21"/>
      <c r="H275" s="21"/>
      <c r="I275" s="21"/>
      <c r="J275" s="22">
        <v>5697</v>
      </c>
      <c r="K275" s="22">
        <v>10481</v>
      </c>
      <c r="L275" s="22">
        <v>1236</v>
      </c>
      <c r="M275" s="19" t="s">
        <v>1667</v>
      </c>
      <c r="N275" s="23"/>
      <c r="O275" s="23"/>
      <c r="P275" s="23">
        <v>0.21695629278567669</v>
      </c>
      <c r="Q275" s="23">
        <v>0.11792767865661674</v>
      </c>
    </row>
    <row r="276" spans="1:17" ht="40" x14ac:dyDescent="0.35">
      <c r="A276" s="18" t="s">
        <v>3271</v>
      </c>
      <c r="B276" s="19" t="s">
        <v>621</v>
      </c>
      <c r="C276" s="18"/>
      <c r="D276" s="19" t="s">
        <v>3272</v>
      </c>
      <c r="E276" s="18" t="s">
        <v>253</v>
      </c>
      <c r="F276" s="20" t="s">
        <v>1907</v>
      </c>
      <c r="G276" s="21"/>
      <c r="H276" s="21"/>
      <c r="I276" s="21"/>
      <c r="J276" s="22">
        <v>89</v>
      </c>
      <c r="K276" s="22">
        <v>59</v>
      </c>
      <c r="L276" s="22">
        <v>0</v>
      </c>
      <c r="M276" s="19" t="s">
        <v>3836</v>
      </c>
      <c r="N276" s="23"/>
      <c r="O276" s="23"/>
      <c r="P276" s="23">
        <v>0</v>
      </c>
      <c r="Q276" s="23">
        <v>0</v>
      </c>
    </row>
    <row r="277" spans="1:17" ht="160" x14ac:dyDescent="0.35">
      <c r="A277" s="9" t="s">
        <v>60</v>
      </c>
      <c r="B277" s="10" t="s">
        <v>61</v>
      </c>
      <c r="C277" s="9"/>
      <c r="D277" s="10" t="s">
        <v>62</v>
      </c>
      <c r="E277" s="9" t="s">
        <v>63</v>
      </c>
      <c r="F277" s="10" t="s">
        <v>1882</v>
      </c>
      <c r="G277" s="11">
        <v>0</v>
      </c>
      <c r="H277" s="11">
        <v>358304.26</v>
      </c>
      <c r="I277" s="11">
        <v>358304.26</v>
      </c>
      <c r="J277" s="10"/>
      <c r="K277" s="10"/>
      <c r="L277" s="10"/>
      <c r="M277" s="10"/>
      <c r="N277" s="12">
        <v>0</v>
      </c>
      <c r="O277" s="12">
        <v>1</v>
      </c>
      <c r="P277" s="12"/>
      <c r="Q277" s="12"/>
    </row>
    <row r="278" spans="1:17" ht="30" x14ac:dyDescent="0.35">
      <c r="A278" s="13" t="s">
        <v>60</v>
      </c>
      <c r="B278" s="14" t="s">
        <v>61</v>
      </c>
      <c r="C278" s="13">
        <v>4242</v>
      </c>
      <c r="D278" s="14" t="s">
        <v>778</v>
      </c>
      <c r="E278" s="13" t="s">
        <v>63</v>
      </c>
      <c r="F278" s="15" t="s">
        <v>1882</v>
      </c>
      <c r="G278" s="16">
        <v>0</v>
      </c>
      <c r="H278" s="16">
        <v>358304.26</v>
      </c>
      <c r="I278" s="16">
        <v>358304.26</v>
      </c>
      <c r="J278" s="14"/>
      <c r="K278" s="14"/>
      <c r="L278" s="14"/>
      <c r="M278" s="14"/>
      <c r="N278" s="17">
        <v>0</v>
      </c>
      <c r="O278" s="17">
        <v>1</v>
      </c>
      <c r="P278" s="17"/>
      <c r="Q278" s="17"/>
    </row>
    <row r="279" spans="1:17" ht="30" x14ac:dyDescent="0.35">
      <c r="A279" s="18" t="s">
        <v>925</v>
      </c>
      <c r="B279" s="19" t="s">
        <v>61</v>
      </c>
      <c r="C279" s="18"/>
      <c r="D279" s="19" t="s">
        <v>2562</v>
      </c>
      <c r="E279" s="18" t="s">
        <v>63</v>
      </c>
      <c r="F279" s="20" t="s">
        <v>1882</v>
      </c>
      <c r="G279" s="21"/>
      <c r="H279" s="21"/>
      <c r="I279" s="21"/>
      <c r="J279" s="22" t="s">
        <v>33</v>
      </c>
      <c r="K279" s="22">
        <v>1</v>
      </c>
      <c r="L279" s="22">
        <v>1</v>
      </c>
      <c r="M279" s="19" t="s">
        <v>926</v>
      </c>
      <c r="N279" s="23"/>
      <c r="O279" s="23"/>
      <c r="P279" s="23" t="s">
        <v>33</v>
      </c>
      <c r="Q279" s="23">
        <v>1</v>
      </c>
    </row>
    <row r="280" spans="1:17" ht="160" x14ac:dyDescent="0.35">
      <c r="A280" s="9" t="s">
        <v>64</v>
      </c>
      <c r="B280" s="10" t="s">
        <v>65</v>
      </c>
      <c r="C280" s="9"/>
      <c r="D280" s="10" t="s">
        <v>2127</v>
      </c>
      <c r="E280" s="9" t="s">
        <v>63</v>
      </c>
      <c r="F280" s="10" t="s">
        <v>1882</v>
      </c>
      <c r="G280" s="11">
        <v>0</v>
      </c>
      <c r="H280" s="11">
        <v>0</v>
      </c>
      <c r="I280" s="11">
        <v>0</v>
      </c>
      <c r="J280" s="10"/>
      <c r="K280" s="10"/>
      <c r="L280" s="10"/>
      <c r="M280" s="10"/>
      <c r="N280" s="12">
        <v>0</v>
      </c>
      <c r="O280" s="12">
        <v>0</v>
      </c>
      <c r="P280" s="12"/>
      <c r="Q280" s="12"/>
    </row>
    <row r="281" spans="1:17" ht="30" x14ac:dyDescent="0.35">
      <c r="A281" s="13" t="s">
        <v>64</v>
      </c>
      <c r="B281" s="14" t="s">
        <v>65</v>
      </c>
      <c r="C281" s="13">
        <v>4242</v>
      </c>
      <c r="D281" s="14" t="s">
        <v>778</v>
      </c>
      <c r="E281" s="13" t="s">
        <v>63</v>
      </c>
      <c r="F281" s="15" t="s">
        <v>1882</v>
      </c>
      <c r="G281" s="16">
        <v>0</v>
      </c>
      <c r="H281" s="16">
        <v>0</v>
      </c>
      <c r="I281" s="16">
        <v>0</v>
      </c>
      <c r="J281" s="14"/>
      <c r="K281" s="14"/>
      <c r="L281" s="14"/>
      <c r="M281" s="14"/>
      <c r="N281" s="17">
        <v>0</v>
      </c>
      <c r="O281" s="17">
        <v>0</v>
      </c>
      <c r="P281" s="17"/>
      <c r="Q281" s="17"/>
    </row>
    <row r="282" spans="1:17" ht="150" x14ac:dyDescent="0.35">
      <c r="A282" s="9" t="s">
        <v>66</v>
      </c>
      <c r="B282" s="10" t="s">
        <v>67</v>
      </c>
      <c r="C282" s="9"/>
      <c r="D282" s="10" t="s">
        <v>68</v>
      </c>
      <c r="E282" s="9" t="s">
        <v>63</v>
      </c>
      <c r="F282" s="10" t="s">
        <v>1882</v>
      </c>
      <c r="G282" s="11">
        <v>0</v>
      </c>
      <c r="H282" s="11">
        <v>121258.38000000002</v>
      </c>
      <c r="I282" s="11">
        <v>121258.38</v>
      </c>
      <c r="J282" s="10"/>
      <c r="K282" s="10"/>
      <c r="L282" s="10"/>
      <c r="M282" s="10"/>
      <c r="N282" s="12">
        <v>0</v>
      </c>
      <c r="O282" s="12">
        <v>0.99999999999999989</v>
      </c>
      <c r="P282" s="12"/>
      <c r="Q282" s="12"/>
    </row>
    <row r="283" spans="1:17" ht="30" x14ac:dyDescent="0.35">
      <c r="A283" s="13" t="s">
        <v>66</v>
      </c>
      <c r="B283" s="14" t="s">
        <v>67</v>
      </c>
      <c r="C283" s="13">
        <v>4242</v>
      </c>
      <c r="D283" s="14" t="s">
        <v>778</v>
      </c>
      <c r="E283" s="13" t="s">
        <v>63</v>
      </c>
      <c r="F283" s="15" t="s">
        <v>1882</v>
      </c>
      <c r="G283" s="16">
        <v>0</v>
      </c>
      <c r="H283" s="16">
        <v>121258.38000000002</v>
      </c>
      <c r="I283" s="16">
        <v>121258.38</v>
      </c>
      <c r="J283" s="14"/>
      <c r="K283" s="14"/>
      <c r="L283" s="14"/>
      <c r="M283" s="14"/>
      <c r="N283" s="17">
        <v>0</v>
      </c>
      <c r="O283" s="17">
        <v>0.99999999999999989</v>
      </c>
      <c r="P283" s="17"/>
      <c r="Q283" s="17"/>
    </row>
    <row r="284" spans="1:17" ht="30" x14ac:dyDescent="0.35">
      <c r="A284" s="18" t="s">
        <v>927</v>
      </c>
      <c r="B284" s="19" t="s">
        <v>67</v>
      </c>
      <c r="C284" s="18"/>
      <c r="D284" s="19" t="s">
        <v>2563</v>
      </c>
      <c r="E284" s="18" t="s">
        <v>63</v>
      </c>
      <c r="F284" s="20" t="s">
        <v>1882</v>
      </c>
      <c r="G284" s="21"/>
      <c r="H284" s="21"/>
      <c r="I284" s="21"/>
      <c r="J284" s="22" t="s">
        <v>33</v>
      </c>
      <c r="K284" s="22">
        <v>1</v>
      </c>
      <c r="L284" s="22">
        <v>1</v>
      </c>
      <c r="M284" s="19" t="s">
        <v>928</v>
      </c>
      <c r="N284" s="23"/>
      <c r="O284" s="23"/>
      <c r="P284" s="23" t="s">
        <v>33</v>
      </c>
      <c r="Q284" s="23">
        <v>1</v>
      </c>
    </row>
    <row r="285" spans="1:17" ht="190" x14ac:dyDescent="0.35">
      <c r="A285" s="9" t="s">
        <v>69</v>
      </c>
      <c r="B285" s="10" t="s">
        <v>70</v>
      </c>
      <c r="C285" s="9"/>
      <c r="D285" s="10" t="s">
        <v>71</v>
      </c>
      <c r="E285" s="9" t="s">
        <v>63</v>
      </c>
      <c r="F285" s="10" t="s">
        <v>1882</v>
      </c>
      <c r="G285" s="11">
        <v>0</v>
      </c>
      <c r="H285" s="11">
        <v>99680.030000000013</v>
      </c>
      <c r="I285" s="11">
        <v>99680.03</v>
      </c>
      <c r="J285" s="10"/>
      <c r="K285" s="10"/>
      <c r="L285" s="10"/>
      <c r="M285" s="10"/>
      <c r="N285" s="12">
        <v>0</v>
      </c>
      <c r="O285" s="12">
        <v>0.99999999999999989</v>
      </c>
      <c r="P285" s="12"/>
      <c r="Q285" s="12"/>
    </row>
    <row r="286" spans="1:17" ht="30" x14ac:dyDescent="0.35">
      <c r="A286" s="13" t="s">
        <v>69</v>
      </c>
      <c r="B286" s="14" t="s">
        <v>70</v>
      </c>
      <c r="C286" s="13">
        <v>4242</v>
      </c>
      <c r="D286" s="14" t="s">
        <v>778</v>
      </c>
      <c r="E286" s="13" t="s">
        <v>63</v>
      </c>
      <c r="F286" s="15" t="s">
        <v>1882</v>
      </c>
      <c r="G286" s="16">
        <v>0</v>
      </c>
      <c r="H286" s="16">
        <v>99680.030000000013</v>
      </c>
      <c r="I286" s="16">
        <v>99680.03</v>
      </c>
      <c r="J286" s="14"/>
      <c r="K286" s="14"/>
      <c r="L286" s="14"/>
      <c r="M286" s="14"/>
      <c r="N286" s="17">
        <v>0</v>
      </c>
      <c r="O286" s="17">
        <v>0.99999999999999989</v>
      </c>
      <c r="P286" s="17"/>
      <c r="Q286" s="17"/>
    </row>
    <row r="287" spans="1:17" ht="30" x14ac:dyDescent="0.35">
      <c r="A287" s="18" t="s">
        <v>929</v>
      </c>
      <c r="B287" s="19" t="s">
        <v>70</v>
      </c>
      <c r="C287" s="18"/>
      <c r="D287" s="19" t="s">
        <v>2564</v>
      </c>
      <c r="E287" s="18" t="s">
        <v>63</v>
      </c>
      <c r="F287" s="20" t="s">
        <v>1882</v>
      </c>
      <c r="G287" s="21"/>
      <c r="H287" s="21"/>
      <c r="I287" s="21"/>
      <c r="J287" s="22" t="s">
        <v>33</v>
      </c>
      <c r="K287" s="22">
        <v>1</v>
      </c>
      <c r="L287" s="22">
        <v>1</v>
      </c>
      <c r="M287" s="19" t="s">
        <v>926</v>
      </c>
      <c r="N287" s="23"/>
      <c r="O287" s="23"/>
      <c r="P287" s="23" t="s">
        <v>33</v>
      </c>
      <c r="Q287" s="23">
        <v>1</v>
      </c>
    </row>
    <row r="288" spans="1:17" ht="170" x14ac:dyDescent="0.35">
      <c r="A288" s="9" t="s">
        <v>78</v>
      </c>
      <c r="B288" s="10" t="s">
        <v>79</v>
      </c>
      <c r="C288" s="9"/>
      <c r="D288" s="10" t="s">
        <v>80</v>
      </c>
      <c r="E288" s="9" t="s">
        <v>63</v>
      </c>
      <c r="F288" s="10" t="s">
        <v>1882</v>
      </c>
      <c r="G288" s="11">
        <v>0</v>
      </c>
      <c r="H288" s="11">
        <v>292473.86</v>
      </c>
      <c r="I288" s="11">
        <v>292473.86</v>
      </c>
      <c r="J288" s="10"/>
      <c r="K288" s="10"/>
      <c r="L288" s="10"/>
      <c r="M288" s="10"/>
      <c r="N288" s="12">
        <v>0</v>
      </c>
      <c r="O288" s="12">
        <v>1</v>
      </c>
      <c r="P288" s="12"/>
      <c r="Q288" s="12"/>
    </row>
    <row r="289" spans="1:17" ht="30" x14ac:dyDescent="0.35">
      <c r="A289" s="13" t="s">
        <v>78</v>
      </c>
      <c r="B289" s="14" t="s">
        <v>79</v>
      </c>
      <c r="C289" s="13">
        <v>4242</v>
      </c>
      <c r="D289" s="14" t="s">
        <v>778</v>
      </c>
      <c r="E289" s="13" t="s">
        <v>63</v>
      </c>
      <c r="F289" s="15" t="s">
        <v>1882</v>
      </c>
      <c r="G289" s="16">
        <v>0</v>
      </c>
      <c r="H289" s="16">
        <v>292473.86</v>
      </c>
      <c r="I289" s="16">
        <v>292473.86</v>
      </c>
      <c r="J289" s="14"/>
      <c r="K289" s="14"/>
      <c r="L289" s="14"/>
      <c r="M289" s="14"/>
      <c r="N289" s="17">
        <v>0</v>
      </c>
      <c r="O289" s="17">
        <v>1</v>
      </c>
      <c r="P289" s="17"/>
      <c r="Q289" s="17"/>
    </row>
    <row r="290" spans="1:17" ht="30" x14ac:dyDescent="0.35">
      <c r="A290" s="18" t="s">
        <v>940</v>
      </c>
      <c r="B290" s="19" t="s">
        <v>79</v>
      </c>
      <c r="C290" s="18"/>
      <c r="D290" s="19" t="s">
        <v>2566</v>
      </c>
      <c r="E290" s="18" t="s">
        <v>63</v>
      </c>
      <c r="F290" s="20" t="s">
        <v>1882</v>
      </c>
      <c r="G290" s="21"/>
      <c r="H290" s="21"/>
      <c r="I290" s="21"/>
      <c r="J290" s="22" t="s">
        <v>33</v>
      </c>
      <c r="K290" s="22">
        <v>1</v>
      </c>
      <c r="L290" s="22">
        <v>1</v>
      </c>
      <c r="M290" s="19" t="s">
        <v>926</v>
      </c>
      <c r="N290" s="23"/>
      <c r="O290" s="23"/>
      <c r="P290" s="23" t="s">
        <v>33</v>
      </c>
      <c r="Q290" s="23">
        <v>1</v>
      </c>
    </row>
    <row r="291" spans="1:17" ht="160" x14ac:dyDescent="0.35">
      <c r="A291" s="9" t="s">
        <v>81</v>
      </c>
      <c r="B291" s="10" t="s">
        <v>82</v>
      </c>
      <c r="C291" s="9"/>
      <c r="D291" s="10" t="s">
        <v>2130</v>
      </c>
      <c r="E291" s="9" t="s">
        <v>63</v>
      </c>
      <c r="F291" s="10" t="s">
        <v>1882</v>
      </c>
      <c r="G291" s="11">
        <v>0</v>
      </c>
      <c r="H291" s="11">
        <v>0</v>
      </c>
      <c r="I291" s="11">
        <v>0</v>
      </c>
      <c r="J291" s="10"/>
      <c r="K291" s="10"/>
      <c r="L291" s="10"/>
      <c r="M291" s="10"/>
      <c r="N291" s="12">
        <v>0</v>
      </c>
      <c r="O291" s="12">
        <v>0</v>
      </c>
      <c r="P291" s="12"/>
      <c r="Q291" s="12"/>
    </row>
    <row r="292" spans="1:17" ht="30" x14ac:dyDescent="0.35">
      <c r="A292" s="13" t="s">
        <v>81</v>
      </c>
      <c r="B292" s="14" t="s">
        <v>82</v>
      </c>
      <c r="C292" s="13">
        <v>4242</v>
      </c>
      <c r="D292" s="14" t="s">
        <v>778</v>
      </c>
      <c r="E292" s="13" t="s">
        <v>63</v>
      </c>
      <c r="F292" s="15" t="s">
        <v>1882</v>
      </c>
      <c r="G292" s="16">
        <v>0</v>
      </c>
      <c r="H292" s="16">
        <v>0</v>
      </c>
      <c r="I292" s="16">
        <v>0</v>
      </c>
      <c r="J292" s="14"/>
      <c r="K292" s="14"/>
      <c r="L292" s="14"/>
      <c r="M292" s="14"/>
      <c r="N292" s="17">
        <v>0</v>
      </c>
      <c r="O292" s="17">
        <v>0</v>
      </c>
      <c r="P292" s="17"/>
      <c r="Q292" s="17"/>
    </row>
    <row r="293" spans="1:17" ht="220" x14ac:dyDescent="0.35">
      <c r="A293" s="9" t="s">
        <v>256</v>
      </c>
      <c r="B293" s="10" t="s">
        <v>2179</v>
      </c>
      <c r="C293" s="9"/>
      <c r="D293" s="10" t="s">
        <v>2180</v>
      </c>
      <c r="E293" s="9" t="s">
        <v>63</v>
      </c>
      <c r="F293" s="10" t="s">
        <v>1882</v>
      </c>
      <c r="G293" s="11">
        <v>42000000</v>
      </c>
      <c r="H293" s="11">
        <v>45975953.839999996</v>
      </c>
      <c r="I293" s="11">
        <v>42065958.909999989</v>
      </c>
      <c r="J293" s="10"/>
      <c r="K293" s="10"/>
      <c r="L293" s="10"/>
      <c r="M293" s="10"/>
      <c r="N293" s="12">
        <v>1.0015704502380949</v>
      </c>
      <c r="O293" s="12">
        <v>0.91495565391406342</v>
      </c>
      <c r="P293" s="12"/>
      <c r="Q293" s="12"/>
    </row>
    <row r="294" spans="1:17" ht="30" x14ac:dyDescent="0.35">
      <c r="A294" s="13" t="s">
        <v>256</v>
      </c>
      <c r="B294" s="14" t="s">
        <v>2179</v>
      </c>
      <c r="C294" s="13">
        <v>1210</v>
      </c>
      <c r="D294" s="14" t="s">
        <v>24</v>
      </c>
      <c r="E294" s="13" t="s">
        <v>63</v>
      </c>
      <c r="F294" s="15" t="s">
        <v>1882</v>
      </c>
      <c r="G294" s="16">
        <v>351269.00999999983</v>
      </c>
      <c r="H294" s="16">
        <v>361807.2</v>
      </c>
      <c r="I294" s="16">
        <v>361807.18000000005</v>
      </c>
      <c r="J294" s="14"/>
      <c r="K294" s="14"/>
      <c r="L294" s="14"/>
      <c r="M294" s="14"/>
      <c r="N294" s="17">
        <v>1.030000283828056</v>
      </c>
      <c r="O294" s="17">
        <v>0.99999994472194043</v>
      </c>
      <c r="P294" s="17"/>
      <c r="Q294" s="17"/>
    </row>
    <row r="295" spans="1:17" ht="30" x14ac:dyDescent="0.35">
      <c r="A295" s="13" t="s">
        <v>256</v>
      </c>
      <c r="B295" s="14" t="s">
        <v>2179</v>
      </c>
      <c r="C295" s="13">
        <v>2140</v>
      </c>
      <c r="D295" s="14" t="s">
        <v>800</v>
      </c>
      <c r="E295" s="13" t="s">
        <v>63</v>
      </c>
      <c r="F295" s="15" t="s">
        <v>1882</v>
      </c>
      <c r="G295" s="16">
        <v>0</v>
      </c>
      <c r="H295" s="16">
        <v>55306.65</v>
      </c>
      <c r="I295" s="16">
        <v>55306.65</v>
      </c>
      <c r="J295" s="14"/>
      <c r="K295" s="14"/>
      <c r="L295" s="14"/>
      <c r="M295" s="14"/>
      <c r="N295" s="17">
        <v>0</v>
      </c>
      <c r="O295" s="17">
        <v>1</v>
      </c>
      <c r="P295" s="17"/>
      <c r="Q295" s="17"/>
    </row>
    <row r="296" spans="1:17" ht="30" x14ac:dyDescent="0.35">
      <c r="A296" s="13" t="s">
        <v>256</v>
      </c>
      <c r="B296" s="14" t="s">
        <v>2179</v>
      </c>
      <c r="C296" s="13">
        <v>2610</v>
      </c>
      <c r="D296" s="14" t="s">
        <v>766</v>
      </c>
      <c r="E296" s="13" t="s">
        <v>63</v>
      </c>
      <c r="F296" s="15" t="s">
        <v>1882</v>
      </c>
      <c r="G296" s="16">
        <v>1235078.6199999999</v>
      </c>
      <c r="H296" s="16">
        <v>1235078.6199999999</v>
      </c>
      <c r="I296" s="16">
        <v>1235078.6199999999</v>
      </c>
      <c r="J296" s="14"/>
      <c r="K296" s="14"/>
      <c r="L296" s="14"/>
      <c r="M296" s="14"/>
      <c r="N296" s="17">
        <v>1</v>
      </c>
      <c r="O296" s="17">
        <v>1</v>
      </c>
      <c r="P296" s="17"/>
      <c r="Q296" s="17"/>
    </row>
    <row r="297" spans="1:17" ht="30" x14ac:dyDescent="0.35">
      <c r="A297" s="13" t="s">
        <v>256</v>
      </c>
      <c r="B297" s="14" t="s">
        <v>2179</v>
      </c>
      <c r="C297" s="13">
        <v>2940</v>
      </c>
      <c r="D297" s="14" t="s">
        <v>801</v>
      </c>
      <c r="E297" s="13" t="s">
        <v>63</v>
      </c>
      <c r="F297" s="15" t="s">
        <v>1882</v>
      </c>
      <c r="G297" s="16">
        <v>0</v>
      </c>
      <c r="H297" s="16">
        <v>15605.2</v>
      </c>
      <c r="I297" s="16">
        <v>15605.2</v>
      </c>
      <c r="J297" s="14"/>
      <c r="K297" s="14"/>
      <c r="L297" s="14"/>
      <c r="M297" s="14"/>
      <c r="N297" s="17">
        <v>0</v>
      </c>
      <c r="O297" s="17">
        <v>1</v>
      </c>
      <c r="P297" s="17"/>
      <c r="Q297" s="17"/>
    </row>
    <row r="298" spans="1:17" ht="30" x14ac:dyDescent="0.35">
      <c r="A298" s="13" t="s">
        <v>256</v>
      </c>
      <c r="B298" s="14" t="s">
        <v>2179</v>
      </c>
      <c r="C298" s="13">
        <v>3550</v>
      </c>
      <c r="D298" s="14" t="s">
        <v>768</v>
      </c>
      <c r="E298" s="13" t="s">
        <v>63</v>
      </c>
      <c r="F298" s="15" t="s">
        <v>1882</v>
      </c>
      <c r="G298" s="16">
        <v>42126.8</v>
      </c>
      <c r="H298" s="16">
        <v>41641.19</v>
      </c>
      <c r="I298" s="16">
        <v>41641.19</v>
      </c>
      <c r="J298" s="14"/>
      <c r="K298" s="14"/>
      <c r="L298" s="14"/>
      <c r="M298" s="14"/>
      <c r="N298" s="17">
        <v>0.98847265873505696</v>
      </c>
      <c r="O298" s="17">
        <v>1</v>
      </c>
      <c r="P298" s="17"/>
      <c r="Q298" s="17"/>
    </row>
    <row r="299" spans="1:17" ht="30" x14ac:dyDescent="0.35">
      <c r="A299" s="13" t="s">
        <v>256</v>
      </c>
      <c r="B299" s="14" t="s">
        <v>2179</v>
      </c>
      <c r="C299" s="13">
        <v>3920</v>
      </c>
      <c r="D299" s="14" t="s">
        <v>806</v>
      </c>
      <c r="E299" s="13" t="s">
        <v>63</v>
      </c>
      <c r="F299" s="15" t="s">
        <v>1882</v>
      </c>
      <c r="G299" s="16">
        <v>80000</v>
      </c>
      <c r="H299" s="16">
        <v>55000.000000000007</v>
      </c>
      <c r="I299" s="16">
        <v>42833.509999999995</v>
      </c>
      <c r="J299" s="14"/>
      <c r="K299" s="14"/>
      <c r="L299" s="14"/>
      <c r="M299" s="14"/>
      <c r="N299" s="17">
        <v>0.53541887499999996</v>
      </c>
      <c r="O299" s="17">
        <v>0.77879109090909071</v>
      </c>
      <c r="P299" s="17"/>
      <c r="Q299" s="17"/>
    </row>
    <row r="300" spans="1:17" ht="30" x14ac:dyDescent="0.35">
      <c r="A300" s="13" t="s">
        <v>256</v>
      </c>
      <c r="B300" s="14" t="s">
        <v>2179</v>
      </c>
      <c r="C300" s="13">
        <v>3980</v>
      </c>
      <c r="D300" s="14" t="s">
        <v>32</v>
      </c>
      <c r="E300" s="13" t="s">
        <v>63</v>
      </c>
      <c r="F300" s="15" t="s">
        <v>1882</v>
      </c>
      <c r="G300" s="16">
        <v>10538.07</v>
      </c>
      <c r="H300" s="16">
        <v>10854.280000000002</v>
      </c>
      <c r="I300" s="16">
        <v>10854.28</v>
      </c>
      <c r="J300" s="14"/>
      <c r="K300" s="14"/>
      <c r="L300" s="14"/>
      <c r="M300" s="14"/>
      <c r="N300" s="17">
        <v>1.0300064433050835</v>
      </c>
      <c r="O300" s="17">
        <v>0.99999999999999978</v>
      </c>
      <c r="P300" s="17"/>
      <c r="Q300" s="17"/>
    </row>
    <row r="301" spans="1:17" ht="30" x14ac:dyDescent="0.35">
      <c r="A301" s="13" t="s">
        <v>256</v>
      </c>
      <c r="B301" s="14" t="s">
        <v>2179</v>
      </c>
      <c r="C301" s="13">
        <v>4242</v>
      </c>
      <c r="D301" s="14" t="s">
        <v>778</v>
      </c>
      <c r="E301" s="13" t="s">
        <v>63</v>
      </c>
      <c r="F301" s="15" t="s">
        <v>1882</v>
      </c>
      <c r="G301" s="16">
        <v>40280987.5</v>
      </c>
      <c r="H301" s="16">
        <v>44026427.939999998</v>
      </c>
      <c r="I301" s="16">
        <v>40128599.519999988</v>
      </c>
      <c r="J301" s="14"/>
      <c r="K301" s="14"/>
      <c r="L301" s="14"/>
      <c r="M301" s="14"/>
      <c r="N301" s="17">
        <v>0.99621687576552065</v>
      </c>
      <c r="O301" s="17">
        <v>0.91146616697334526</v>
      </c>
      <c r="P301" s="17"/>
      <c r="Q301" s="17"/>
    </row>
    <row r="302" spans="1:17" ht="30" x14ac:dyDescent="0.35">
      <c r="A302" s="13" t="s">
        <v>256</v>
      </c>
      <c r="B302" s="14" t="s">
        <v>2179</v>
      </c>
      <c r="C302" s="13">
        <v>5150</v>
      </c>
      <c r="D302" s="14" t="s">
        <v>780</v>
      </c>
      <c r="E302" s="13" t="s">
        <v>63</v>
      </c>
      <c r="F302" s="15" t="s">
        <v>1882</v>
      </c>
      <c r="G302" s="16">
        <v>0</v>
      </c>
      <c r="H302" s="16">
        <v>174232.76</v>
      </c>
      <c r="I302" s="16">
        <v>174232.76</v>
      </c>
      <c r="J302" s="14"/>
      <c r="K302" s="14"/>
      <c r="L302" s="14"/>
      <c r="M302" s="14"/>
      <c r="N302" s="17">
        <v>0</v>
      </c>
      <c r="O302" s="17">
        <v>1</v>
      </c>
      <c r="P302" s="17"/>
      <c r="Q302" s="17"/>
    </row>
    <row r="303" spans="1:17" ht="40" x14ac:dyDescent="0.35">
      <c r="A303" s="18" t="s">
        <v>1193</v>
      </c>
      <c r="B303" s="19" t="s">
        <v>2179</v>
      </c>
      <c r="C303" s="18"/>
      <c r="D303" s="19" t="s">
        <v>2634</v>
      </c>
      <c r="E303" s="18" t="s">
        <v>63</v>
      </c>
      <c r="F303" s="20" t="s">
        <v>1882</v>
      </c>
      <c r="G303" s="21"/>
      <c r="H303" s="21"/>
      <c r="I303" s="21"/>
      <c r="J303" s="22" t="s">
        <v>33</v>
      </c>
      <c r="K303" s="22">
        <v>9</v>
      </c>
      <c r="L303" s="22">
        <v>9</v>
      </c>
      <c r="M303" s="19" t="s">
        <v>1192</v>
      </c>
      <c r="N303" s="23"/>
      <c r="O303" s="23"/>
      <c r="P303" s="23" t="s">
        <v>33</v>
      </c>
      <c r="Q303" s="23">
        <v>1</v>
      </c>
    </row>
    <row r="304" spans="1:17" ht="30" x14ac:dyDescent="0.35">
      <c r="A304" s="18" t="s">
        <v>2635</v>
      </c>
      <c r="B304" s="19" t="s">
        <v>2179</v>
      </c>
      <c r="C304" s="18"/>
      <c r="D304" s="19" t="s">
        <v>2636</v>
      </c>
      <c r="E304" s="18" t="s">
        <v>63</v>
      </c>
      <c r="F304" s="20" t="s">
        <v>1882</v>
      </c>
      <c r="G304" s="21"/>
      <c r="H304" s="21"/>
      <c r="I304" s="21"/>
      <c r="J304" s="22">
        <v>17</v>
      </c>
      <c r="K304" s="22">
        <v>9</v>
      </c>
      <c r="L304" s="22">
        <v>8.129999999999999</v>
      </c>
      <c r="M304" s="19" t="s">
        <v>1192</v>
      </c>
      <c r="N304" s="23"/>
      <c r="O304" s="23"/>
      <c r="P304" s="23">
        <v>0.47823529411764698</v>
      </c>
      <c r="Q304" s="23">
        <v>0.90333333333333321</v>
      </c>
    </row>
    <row r="305" spans="1:17" ht="30" x14ac:dyDescent="0.35">
      <c r="A305" s="18" t="s">
        <v>2637</v>
      </c>
      <c r="B305" s="19" t="s">
        <v>2179</v>
      </c>
      <c r="C305" s="18"/>
      <c r="D305" s="19" t="s">
        <v>2638</v>
      </c>
      <c r="E305" s="18" t="s">
        <v>63</v>
      </c>
      <c r="F305" s="20" t="s">
        <v>1882</v>
      </c>
      <c r="G305" s="21"/>
      <c r="H305" s="21"/>
      <c r="I305" s="21"/>
      <c r="J305" s="22">
        <v>2</v>
      </c>
      <c r="K305" s="22">
        <v>2</v>
      </c>
      <c r="L305" s="22">
        <v>2</v>
      </c>
      <c r="M305" s="19" t="s">
        <v>1194</v>
      </c>
      <c r="N305" s="23"/>
      <c r="O305" s="23"/>
      <c r="P305" s="23">
        <v>1</v>
      </c>
      <c r="Q305" s="23">
        <v>1</v>
      </c>
    </row>
    <row r="306" spans="1:17" ht="150" x14ac:dyDescent="0.35">
      <c r="A306" s="9" t="s">
        <v>420</v>
      </c>
      <c r="B306" s="10" t="s">
        <v>2295</v>
      </c>
      <c r="C306" s="9"/>
      <c r="D306" s="10" t="s">
        <v>2296</v>
      </c>
      <c r="E306" s="9" t="s">
        <v>63</v>
      </c>
      <c r="F306" s="10" t="s">
        <v>1882</v>
      </c>
      <c r="G306" s="11">
        <v>159849177.36000001</v>
      </c>
      <c r="H306" s="11">
        <v>20110929.68</v>
      </c>
      <c r="I306" s="11">
        <v>19341002.330000002</v>
      </c>
      <c r="J306" s="10"/>
      <c r="K306" s="10"/>
      <c r="L306" s="10"/>
      <c r="M306" s="10"/>
      <c r="N306" s="12">
        <v>0.12099531977222307</v>
      </c>
      <c r="O306" s="12">
        <v>0.9617159742363538</v>
      </c>
      <c r="P306" s="12"/>
      <c r="Q306" s="12"/>
    </row>
    <row r="307" spans="1:17" ht="30" x14ac:dyDescent="0.35">
      <c r="A307" s="13" t="s">
        <v>420</v>
      </c>
      <c r="B307" s="14" t="s">
        <v>2295</v>
      </c>
      <c r="C307" s="13">
        <v>1210</v>
      </c>
      <c r="D307" s="14" t="s">
        <v>24</v>
      </c>
      <c r="E307" s="13" t="s">
        <v>63</v>
      </c>
      <c r="F307" s="15" t="s">
        <v>1882</v>
      </c>
      <c r="G307" s="16">
        <v>6825584.1999999993</v>
      </c>
      <c r="H307" s="16">
        <v>7029701.5699999994</v>
      </c>
      <c r="I307" s="16">
        <v>6282230.8900000015</v>
      </c>
      <c r="J307" s="14"/>
      <c r="K307" s="14"/>
      <c r="L307" s="14"/>
      <c r="M307" s="14"/>
      <c r="N307" s="17">
        <v>0.92039460739492485</v>
      </c>
      <c r="O307" s="17">
        <v>0.8936696426502786</v>
      </c>
      <c r="P307" s="17"/>
      <c r="Q307" s="17"/>
    </row>
    <row r="308" spans="1:17" ht="30" x14ac:dyDescent="0.35">
      <c r="A308" s="13" t="s">
        <v>420</v>
      </c>
      <c r="B308" s="14" t="s">
        <v>2295</v>
      </c>
      <c r="C308" s="13">
        <v>1220</v>
      </c>
      <c r="D308" s="14" t="s">
        <v>795</v>
      </c>
      <c r="E308" s="13" t="s">
        <v>63</v>
      </c>
      <c r="F308" s="15" t="s">
        <v>1882</v>
      </c>
      <c r="G308" s="16">
        <v>443998.82000000007</v>
      </c>
      <c r="H308" s="16">
        <v>457318.81000000006</v>
      </c>
      <c r="I308" s="16">
        <v>457318.54</v>
      </c>
      <c r="J308" s="14"/>
      <c r="K308" s="14"/>
      <c r="L308" s="14"/>
      <c r="M308" s="14"/>
      <c r="N308" s="17">
        <v>1.0299994490976347</v>
      </c>
      <c r="O308" s="17">
        <v>0.9999994096022421</v>
      </c>
      <c r="P308" s="17"/>
      <c r="Q308" s="17"/>
    </row>
    <row r="309" spans="1:17" ht="30" x14ac:dyDescent="0.35">
      <c r="A309" s="13" t="s">
        <v>420</v>
      </c>
      <c r="B309" s="14" t="s">
        <v>2295</v>
      </c>
      <c r="C309" s="13">
        <v>1410</v>
      </c>
      <c r="D309" s="14" t="s">
        <v>796</v>
      </c>
      <c r="E309" s="13" t="s">
        <v>63</v>
      </c>
      <c r="F309" s="15" t="s">
        <v>1882</v>
      </c>
      <c r="G309" s="16">
        <v>38086.33</v>
      </c>
      <c r="H309" s="16">
        <v>39878.960000000006</v>
      </c>
      <c r="I309" s="16">
        <v>39877.19999999999</v>
      </c>
      <c r="J309" s="14"/>
      <c r="K309" s="14"/>
      <c r="L309" s="14"/>
      <c r="M309" s="14"/>
      <c r="N309" s="17">
        <v>1.0470213328509201</v>
      </c>
      <c r="O309" s="17">
        <v>0.99995586645188295</v>
      </c>
      <c r="P309" s="17"/>
      <c r="Q309" s="17"/>
    </row>
    <row r="310" spans="1:17" ht="30" x14ac:dyDescent="0.35">
      <c r="A310" s="13" t="s">
        <v>420</v>
      </c>
      <c r="B310" s="14" t="s">
        <v>2295</v>
      </c>
      <c r="C310" s="13">
        <v>2610</v>
      </c>
      <c r="D310" s="14" t="s">
        <v>766</v>
      </c>
      <c r="E310" s="13" t="s">
        <v>63</v>
      </c>
      <c r="F310" s="15" t="s">
        <v>1882</v>
      </c>
      <c r="G310" s="16">
        <v>584982.53999999992</v>
      </c>
      <c r="H310" s="16">
        <v>0</v>
      </c>
      <c r="I310" s="16">
        <v>0</v>
      </c>
      <c r="J310" s="14"/>
      <c r="K310" s="14"/>
      <c r="L310" s="14"/>
      <c r="M310" s="14"/>
      <c r="N310" s="17">
        <v>0</v>
      </c>
      <c r="O310" s="17">
        <v>0</v>
      </c>
      <c r="P310" s="17"/>
      <c r="Q310" s="17"/>
    </row>
    <row r="311" spans="1:17" ht="30" x14ac:dyDescent="0.35">
      <c r="A311" s="13" t="s">
        <v>420</v>
      </c>
      <c r="B311" s="14" t="s">
        <v>2295</v>
      </c>
      <c r="C311" s="13">
        <v>3550</v>
      </c>
      <c r="D311" s="14" t="s">
        <v>768</v>
      </c>
      <c r="E311" s="13" t="s">
        <v>63</v>
      </c>
      <c r="F311" s="15" t="s">
        <v>1882</v>
      </c>
      <c r="G311" s="16">
        <v>22288.999999999996</v>
      </c>
      <c r="H311" s="16">
        <v>0</v>
      </c>
      <c r="I311" s="16">
        <v>0</v>
      </c>
      <c r="J311" s="14"/>
      <c r="K311" s="14"/>
      <c r="L311" s="14"/>
      <c r="M311" s="14"/>
      <c r="N311" s="17">
        <v>0</v>
      </c>
      <c r="O311" s="17">
        <v>0</v>
      </c>
      <c r="P311" s="17"/>
      <c r="Q311" s="17"/>
    </row>
    <row r="312" spans="1:17" ht="30" x14ac:dyDescent="0.35">
      <c r="A312" s="13" t="s">
        <v>420</v>
      </c>
      <c r="B312" s="14" t="s">
        <v>2295</v>
      </c>
      <c r="C312" s="13">
        <v>3980</v>
      </c>
      <c r="D312" s="14" t="s">
        <v>32</v>
      </c>
      <c r="E312" s="13" t="s">
        <v>63</v>
      </c>
      <c r="F312" s="15" t="s">
        <v>1882</v>
      </c>
      <c r="G312" s="16">
        <v>217368.76</v>
      </c>
      <c r="H312" s="16">
        <v>223889.79000000004</v>
      </c>
      <c r="I312" s="16">
        <v>201435.15</v>
      </c>
      <c r="J312" s="14"/>
      <c r="K312" s="14"/>
      <c r="L312" s="14"/>
      <c r="M312" s="14"/>
      <c r="N312" s="17">
        <v>0.92669779226784932</v>
      </c>
      <c r="O312" s="17">
        <v>0.89970672624240688</v>
      </c>
      <c r="P312" s="17"/>
      <c r="Q312" s="17"/>
    </row>
    <row r="313" spans="1:17" ht="30" x14ac:dyDescent="0.35">
      <c r="A313" s="13" t="s">
        <v>420</v>
      </c>
      <c r="B313" s="14" t="s">
        <v>2295</v>
      </c>
      <c r="C313" s="13">
        <v>4242</v>
      </c>
      <c r="D313" s="14" t="s">
        <v>778</v>
      </c>
      <c r="E313" s="13" t="s">
        <v>63</v>
      </c>
      <c r="F313" s="15" t="s">
        <v>1882</v>
      </c>
      <c r="G313" s="16">
        <v>151716867.71000001</v>
      </c>
      <c r="H313" s="16">
        <v>12360140.550000001</v>
      </c>
      <c r="I313" s="16">
        <v>12360140.550000001</v>
      </c>
      <c r="J313" s="14"/>
      <c r="K313" s="14"/>
      <c r="L313" s="14"/>
      <c r="M313" s="14"/>
      <c r="N313" s="17">
        <v>8.1468466470226999E-2</v>
      </c>
      <c r="O313" s="17">
        <v>1</v>
      </c>
      <c r="P313" s="17"/>
      <c r="Q313" s="17"/>
    </row>
    <row r="314" spans="1:17" ht="70" x14ac:dyDescent="0.35">
      <c r="A314" s="18" t="s">
        <v>1434</v>
      </c>
      <c r="B314" s="19" t="s">
        <v>2295</v>
      </c>
      <c r="C314" s="18"/>
      <c r="D314" s="19" t="s">
        <v>1435</v>
      </c>
      <c r="E314" s="18" t="s">
        <v>63</v>
      </c>
      <c r="F314" s="20" t="s">
        <v>1882</v>
      </c>
      <c r="G314" s="21"/>
      <c r="H314" s="21"/>
      <c r="I314" s="21"/>
      <c r="J314" s="22" t="s">
        <v>33</v>
      </c>
      <c r="K314" s="22">
        <v>29</v>
      </c>
      <c r="L314" s="22">
        <v>29</v>
      </c>
      <c r="M314" s="19" t="s">
        <v>3811</v>
      </c>
      <c r="N314" s="23"/>
      <c r="O314" s="23"/>
      <c r="P314" s="23" t="s">
        <v>33</v>
      </c>
      <c r="Q314" s="23">
        <v>1</v>
      </c>
    </row>
    <row r="315" spans="1:17" ht="50" x14ac:dyDescent="0.35">
      <c r="A315" s="18" t="s">
        <v>2919</v>
      </c>
      <c r="B315" s="19" t="s">
        <v>2295</v>
      </c>
      <c r="C315" s="18"/>
      <c r="D315" s="19" t="s">
        <v>4917</v>
      </c>
      <c r="E315" s="18" t="s">
        <v>63</v>
      </c>
      <c r="F315" s="20" t="s">
        <v>1882</v>
      </c>
      <c r="G315" s="21"/>
      <c r="H315" s="21"/>
      <c r="I315" s="21"/>
      <c r="J315" s="22">
        <v>9044</v>
      </c>
      <c r="K315" s="22">
        <v>18321</v>
      </c>
      <c r="L315" s="22">
        <v>18321</v>
      </c>
      <c r="M315" s="19" t="s">
        <v>5025</v>
      </c>
      <c r="N315" s="23"/>
      <c r="O315" s="23"/>
      <c r="P315" s="23">
        <v>2.0257629367536487</v>
      </c>
      <c r="Q315" s="23">
        <v>1</v>
      </c>
    </row>
    <row r="316" spans="1:17" ht="200" x14ac:dyDescent="0.35">
      <c r="A316" s="9" t="s">
        <v>680</v>
      </c>
      <c r="B316" s="10" t="s">
        <v>2419</v>
      </c>
      <c r="C316" s="9"/>
      <c r="D316" s="10" t="s">
        <v>681</v>
      </c>
      <c r="E316" s="9" t="s">
        <v>63</v>
      </c>
      <c r="F316" s="10" t="s">
        <v>1882</v>
      </c>
      <c r="G316" s="11">
        <v>28150822.640000004</v>
      </c>
      <c r="H316" s="11">
        <v>76396814.590000004</v>
      </c>
      <c r="I316" s="11">
        <v>53916621.940000005</v>
      </c>
      <c r="J316" s="10"/>
      <c r="K316" s="10"/>
      <c r="L316" s="10"/>
      <c r="M316" s="10"/>
      <c r="N316" s="12">
        <v>1.9152769576043904</v>
      </c>
      <c r="O316" s="12">
        <v>0.70574437205733243</v>
      </c>
      <c r="P316" s="12"/>
      <c r="Q316" s="12"/>
    </row>
    <row r="317" spans="1:17" ht="30" x14ac:dyDescent="0.35">
      <c r="A317" s="13" t="s">
        <v>680</v>
      </c>
      <c r="B317" s="14" t="s">
        <v>2419</v>
      </c>
      <c r="C317" s="13">
        <v>2110</v>
      </c>
      <c r="D317" s="14" t="s">
        <v>849</v>
      </c>
      <c r="E317" s="13" t="s">
        <v>63</v>
      </c>
      <c r="F317" s="15" t="s">
        <v>1882</v>
      </c>
      <c r="G317" s="16">
        <v>8300</v>
      </c>
      <c r="H317" s="16">
        <v>0</v>
      </c>
      <c r="I317" s="16">
        <v>0</v>
      </c>
      <c r="J317" s="14"/>
      <c r="K317" s="14"/>
      <c r="L317" s="14"/>
      <c r="M317" s="14"/>
      <c r="N317" s="17">
        <v>0</v>
      </c>
      <c r="O317" s="17">
        <v>0</v>
      </c>
      <c r="P317" s="17"/>
      <c r="Q317" s="17"/>
    </row>
    <row r="318" spans="1:17" ht="30" x14ac:dyDescent="0.35">
      <c r="A318" s="13" t="s">
        <v>680</v>
      </c>
      <c r="B318" s="14" t="s">
        <v>2419</v>
      </c>
      <c r="C318" s="13">
        <v>2140</v>
      </c>
      <c r="D318" s="14" t="s">
        <v>800</v>
      </c>
      <c r="E318" s="13" t="s">
        <v>63</v>
      </c>
      <c r="F318" s="15" t="s">
        <v>1882</v>
      </c>
      <c r="G318" s="16">
        <v>6000</v>
      </c>
      <c r="H318" s="16">
        <v>4580.84</v>
      </c>
      <c r="I318" s="16">
        <v>4580.84</v>
      </c>
      <c r="J318" s="14"/>
      <c r="K318" s="14"/>
      <c r="L318" s="14"/>
      <c r="M318" s="14"/>
      <c r="N318" s="17">
        <v>0.76347333333333334</v>
      </c>
      <c r="O318" s="17">
        <v>1</v>
      </c>
      <c r="P318" s="17"/>
      <c r="Q318" s="17"/>
    </row>
    <row r="319" spans="1:17" ht="30" x14ac:dyDescent="0.35">
      <c r="A319" s="13" t="s">
        <v>680</v>
      </c>
      <c r="B319" s="14" t="s">
        <v>2419</v>
      </c>
      <c r="C319" s="13">
        <v>3820</v>
      </c>
      <c r="D319" s="14" t="s">
        <v>837</v>
      </c>
      <c r="E319" s="13" t="s">
        <v>63</v>
      </c>
      <c r="F319" s="15" t="s">
        <v>1882</v>
      </c>
      <c r="G319" s="16">
        <v>456000</v>
      </c>
      <c r="H319" s="16">
        <v>256000</v>
      </c>
      <c r="I319" s="16">
        <v>128274.21</v>
      </c>
      <c r="J319" s="14"/>
      <c r="K319" s="14"/>
      <c r="L319" s="14"/>
      <c r="M319" s="14"/>
      <c r="N319" s="17">
        <v>0.28130309210526316</v>
      </c>
      <c r="O319" s="17">
        <v>0.50107113281250004</v>
      </c>
      <c r="P319" s="17"/>
      <c r="Q319" s="17"/>
    </row>
    <row r="320" spans="1:17" ht="30" x14ac:dyDescent="0.35">
      <c r="A320" s="13" t="s">
        <v>680</v>
      </c>
      <c r="B320" s="14" t="s">
        <v>2419</v>
      </c>
      <c r="C320" s="13">
        <v>4410</v>
      </c>
      <c r="D320" s="14" t="s">
        <v>824</v>
      </c>
      <c r="E320" s="13" t="s">
        <v>63</v>
      </c>
      <c r="F320" s="15" t="s">
        <v>1882</v>
      </c>
      <c r="G320" s="16">
        <v>27680522.640000004</v>
      </c>
      <c r="H320" s="16">
        <v>75674828.469999999</v>
      </c>
      <c r="I320" s="16">
        <v>53322361.609999999</v>
      </c>
      <c r="J320" s="14"/>
      <c r="K320" s="14"/>
      <c r="L320" s="14"/>
      <c r="M320" s="14"/>
      <c r="N320" s="17">
        <v>1.9263495239409247</v>
      </c>
      <c r="O320" s="17">
        <v>0.70462480970325214</v>
      </c>
      <c r="P320" s="17"/>
      <c r="Q320" s="17"/>
    </row>
    <row r="321" spans="1:17" ht="30" x14ac:dyDescent="0.35">
      <c r="A321" s="13" t="s">
        <v>680</v>
      </c>
      <c r="B321" s="14" t="s">
        <v>2419</v>
      </c>
      <c r="C321" s="13">
        <v>5150</v>
      </c>
      <c r="D321" s="14" t="s">
        <v>780</v>
      </c>
      <c r="E321" s="13" t="s">
        <v>63</v>
      </c>
      <c r="F321" s="15" t="s">
        <v>1882</v>
      </c>
      <c r="G321" s="16">
        <v>0</v>
      </c>
      <c r="H321" s="16">
        <v>461405.28</v>
      </c>
      <c r="I321" s="16">
        <v>461405.28</v>
      </c>
      <c r="J321" s="14"/>
      <c r="K321" s="14"/>
      <c r="L321" s="14"/>
      <c r="M321" s="14"/>
      <c r="N321" s="17">
        <v>0</v>
      </c>
      <c r="O321" s="17">
        <v>1</v>
      </c>
      <c r="P321" s="17"/>
      <c r="Q321" s="17"/>
    </row>
    <row r="322" spans="1:17" ht="40" x14ac:dyDescent="0.35">
      <c r="A322" s="18" t="s">
        <v>1787</v>
      </c>
      <c r="B322" s="19" t="s">
        <v>2419</v>
      </c>
      <c r="C322" s="18"/>
      <c r="D322" s="19" t="s">
        <v>3490</v>
      </c>
      <c r="E322" s="18" t="s">
        <v>63</v>
      </c>
      <c r="F322" s="20" t="s">
        <v>1882</v>
      </c>
      <c r="G322" s="21"/>
      <c r="H322" s="21"/>
      <c r="I322" s="21"/>
      <c r="J322" s="22" t="s">
        <v>33</v>
      </c>
      <c r="K322" s="22">
        <v>6</v>
      </c>
      <c r="L322" s="22">
        <v>6</v>
      </c>
      <c r="M322" s="19" t="s">
        <v>3875</v>
      </c>
      <c r="N322" s="23"/>
      <c r="O322" s="23"/>
      <c r="P322" s="23" t="s">
        <v>33</v>
      </c>
      <c r="Q322" s="23">
        <v>1</v>
      </c>
    </row>
    <row r="323" spans="1:17" ht="40" x14ac:dyDescent="0.35">
      <c r="A323" s="18" t="s">
        <v>3491</v>
      </c>
      <c r="B323" s="19" t="s">
        <v>2419</v>
      </c>
      <c r="C323" s="18"/>
      <c r="D323" s="19" t="s">
        <v>1788</v>
      </c>
      <c r="E323" s="18" t="s">
        <v>63</v>
      </c>
      <c r="F323" s="20" t="s">
        <v>1882</v>
      </c>
      <c r="G323" s="21"/>
      <c r="H323" s="21"/>
      <c r="I323" s="21"/>
      <c r="J323" s="22">
        <v>276</v>
      </c>
      <c r="K323" s="22">
        <v>751</v>
      </c>
      <c r="L323" s="22">
        <v>646</v>
      </c>
      <c r="M323" s="19" t="s">
        <v>1789</v>
      </c>
      <c r="N323" s="23"/>
      <c r="O323" s="23"/>
      <c r="P323" s="23">
        <v>2.3405797101449277</v>
      </c>
      <c r="Q323" s="23">
        <v>0.86018641810918772</v>
      </c>
    </row>
    <row r="324" spans="1:17" ht="180" x14ac:dyDescent="0.35">
      <c r="A324" s="9" t="s">
        <v>4041</v>
      </c>
      <c r="B324" s="10" t="s">
        <v>4042</v>
      </c>
      <c r="C324" s="9"/>
      <c r="D324" s="10" t="s">
        <v>4445</v>
      </c>
      <c r="E324" s="9" t="s">
        <v>63</v>
      </c>
      <c r="F324" s="10" t="s">
        <v>1882</v>
      </c>
      <c r="G324" s="11">
        <v>0</v>
      </c>
      <c r="H324" s="11">
        <v>177026090.37</v>
      </c>
      <c r="I324" s="11">
        <v>152353777.12</v>
      </c>
      <c r="J324" s="10"/>
      <c r="K324" s="10"/>
      <c r="L324" s="10"/>
      <c r="M324" s="10"/>
      <c r="N324" s="12">
        <v>0</v>
      </c>
      <c r="O324" s="12">
        <v>0.86062894346007013</v>
      </c>
      <c r="P324" s="12"/>
      <c r="Q324" s="12"/>
    </row>
    <row r="325" spans="1:17" ht="30" x14ac:dyDescent="0.35">
      <c r="A325" s="13" t="s">
        <v>4041</v>
      </c>
      <c r="B325" s="14" t="s">
        <v>4042</v>
      </c>
      <c r="C325" s="13">
        <v>2610</v>
      </c>
      <c r="D325" s="14" t="s">
        <v>766</v>
      </c>
      <c r="E325" s="13" t="s">
        <v>63</v>
      </c>
      <c r="F325" s="15" t="s">
        <v>1882</v>
      </c>
      <c r="G325" s="16">
        <v>0</v>
      </c>
      <c r="H325" s="16">
        <v>0</v>
      </c>
      <c r="I325" s="16">
        <v>0</v>
      </c>
      <c r="J325" s="14"/>
      <c r="K325" s="14"/>
      <c r="L325" s="14"/>
      <c r="M325" s="14"/>
      <c r="N325" s="17">
        <v>0</v>
      </c>
      <c r="O325" s="17">
        <v>0</v>
      </c>
      <c r="P325" s="17"/>
      <c r="Q325" s="17"/>
    </row>
    <row r="326" spans="1:17" ht="30" x14ac:dyDescent="0.35">
      <c r="A326" s="13" t="s">
        <v>4041</v>
      </c>
      <c r="B326" s="14" t="s">
        <v>4042</v>
      </c>
      <c r="C326" s="13">
        <v>3550</v>
      </c>
      <c r="D326" s="14" t="s">
        <v>768</v>
      </c>
      <c r="E326" s="13" t="s">
        <v>63</v>
      </c>
      <c r="F326" s="15" t="s">
        <v>1882</v>
      </c>
      <c r="G326" s="16">
        <v>0</v>
      </c>
      <c r="H326" s="16">
        <v>22288.999999999996</v>
      </c>
      <c r="I326" s="16">
        <v>22022.799999999999</v>
      </c>
      <c r="J326" s="14"/>
      <c r="K326" s="14"/>
      <c r="L326" s="14"/>
      <c r="M326" s="14"/>
      <c r="N326" s="17">
        <v>0</v>
      </c>
      <c r="O326" s="17">
        <v>0.9880568890484096</v>
      </c>
      <c r="P326" s="17"/>
      <c r="Q326" s="17"/>
    </row>
    <row r="327" spans="1:17" ht="30" x14ac:dyDescent="0.35">
      <c r="A327" s="13" t="s">
        <v>4041</v>
      </c>
      <c r="B327" s="14" t="s">
        <v>4042</v>
      </c>
      <c r="C327" s="13">
        <v>4242</v>
      </c>
      <c r="D327" s="14" t="s">
        <v>778</v>
      </c>
      <c r="E327" s="13" t="s">
        <v>63</v>
      </c>
      <c r="F327" s="15" t="s">
        <v>1882</v>
      </c>
      <c r="G327" s="16">
        <v>0</v>
      </c>
      <c r="H327" s="16">
        <v>177003801.37</v>
      </c>
      <c r="I327" s="16">
        <v>152331754.31999999</v>
      </c>
      <c r="J327" s="14"/>
      <c r="K327" s="14"/>
      <c r="L327" s="14"/>
      <c r="M327" s="14"/>
      <c r="N327" s="17">
        <v>0</v>
      </c>
      <c r="O327" s="17">
        <v>0.86061289724265988</v>
      </c>
      <c r="P327" s="17"/>
      <c r="Q327" s="17"/>
    </row>
    <row r="328" spans="1:17" ht="60" x14ac:dyDescent="0.35">
      <c r="A328" s="18" t="s">
        <v>4301</v>
      </c>
      <c r="B328" s="19" t="s">
        <v>4042</v>
      </c>
      <c r="C328" s="18"/>
      <c r="D328" s="19" t="s">
        <v>4302</v>
      </c>
      <c r="E328" s="18" t="s">
        <v>63</v>
      </c>
      <c r="F328" s="20" t="s">
        <v>1882</v>
      </c>
      <c r="G328" s="21"/>
      <c r="H328" s="21"/>
      <c r="I328" s="21"/>
      <c r="J328" s="22" t="s">
        <v>33</v>
      </c>
      <c r="K328" s="22">
        <v>18321</v>
      </c>
      <c r="L328" s="22">
        <v>18322</v>
      </c>
      <c r="M328" s="19" t="s">
        <v>4676</v>
      </c>
      <c r="N328" s="23"/>
      <c r="O328" s="23"/>
      <c r="P328" s="23" t="s">
        <v>33</v>
      </c>
      <c r="Q328" s="23">
        <v>1.0000545821734621</v>
      </c>
    </row>
    <row r="329" spans="1:17" ht="230" x14ac:dyDescent="0.35">
      <c r="A329" s="9" t="s">
        <v>4035</v>
      </c>
      <c r="B329" s="10" t="s">
        <v>4036</v>
      </c>
      <c r="C329" s="9"/>
      <c r="D329" s="10" t="s">
        <v>4037</v>
      </c>
      <c r="E329" s="9" t="s">
        <v>2484</v>
      </c>
      <c r="F329" s="10" t="s">
        <v>2485</v>
      </c>
      <c r="G329" s="11">
        <v>0</v>
      </c>
      <c r="H329" s="11">
        <v>420505400.15999997</v>
      </c>
      <c r="I329" s="11">
        <v>420505400.15999997</v>
      </c>
      <c r="J329" s="10"/>
      <c r="K329" s="10"/>
      <c r="L329" s="10"/>
      <c r="M329" s="10"/>
      <c r="N329" s="12">
        <v>0</v>
      </c>
      <c r="O329" s="12">
        <v>1</v>
      </c>
      <c r="P329" s="12"/>
      <c r="Q329" s="12"/>
    </row>
    <row r="330" spans="1:17" ht="40" x14ac:dyDescent="0.35">
      <c r="A330" s="13" t="s">
        <v>4035</v>
      </c>
      <c r="B330" s="14" t="s">
        <v>4036</v>
      </c>
      <c r="C330" s="13">
        <v>7512</v>
      </c>
      <c r="D330" s="14" t="s">
        <v>4052</v>
      </c>
      <c r="E330" s="13" t="s">
        <v>2484</v>
      </c>
      <c r="F330" s="15" t="s">
        <v>2485</v>
      </c>
      <c r="G330" s="16">
        <v>0</v>
      </c>
      <c r="H330" s="16">
        <v>420505400.15999997</v>
      </c>
      <c r="I330" s="16">
        <v>420505400.15999997</v>
      </c>
      <c r="J330" s="14"/>
      <c r="K330" s="14"/>
      <c r="L330" s="14"/>
      <c r="M330" s="14"/>
      <c r="N330" s="17">
        <v>0</v>
      </c>
      <c r="O330" s="17">
        <v>1</v>
      </c>
      <c r="P330" s="17"/>
      <c r="Q330" s="17"/>
    </row>
    <row r="331" spans="1:17" ht="50" x14ac:dyDescent="0.35">
      <c r="A331" s="18" t="s">
        <v>4283</v>
      </c>
      <c r="B331" s="19" t="s">
        <v>4036</v>
      </c>
      <c r="C331" s="18"/>
      <c r="D331" s="19" t="s">
        <v>4284</v>
      </c>
      <c r="E331" s="18" t="s">
        <v>2484</v>
      </c>
      <c r="F331" s="20" t="s">
        <v>2485</v>
      </c>
      <c r="G331" s="21"/>
      <c r="H331" s="21"/>
      <c r="I331" s="21"/>
      <c r="J331" s="22" t="s">
        <v>33</v>
      </c>
      <c r="K331" s="22">
        <v>125</v>
      </c>
      <c r="L331" s="22">
        <v>0</v>
      </c>
      <c r="M331" s="19" t="s">
        <v>4352</v>
      </c>
      <c r="N331" s="23"/>
      <c r="O331" s="23"/>
      <c r="P331" s="23" t="s">
        <v>33</v>
      </c>
      <c r="Q331" s="23">
        <v>0</v>
      </c>
    </row>
    <row r="332" spans="1:17" ht="250" x14ac:dyDescent="0.35">
      <c r="A332" s="9" t="s">
        <v>2482</v>
      </c>
      <c r="B332" s="10" t="s">
        <v>2483</v>
      </c>
      <c r="C332" s="9"/>
      <c r="D332" s="10" t="s">
        <v>4441</v>
      </c>
      <c r="E332" s="9" t="s">
        <v>2484</v>
      </c>
      <c r="F332" s="10" t="s">
        <v>2485</v>
      </c>
      <c r="G332" s="11">
        <v>188000000</v>
      </c>
      <c r="H332" s="11">
        <v>1110584023.1500001</v>
      </c>
      <c r="I332" s="11">
        <v>305600579.97000003</v>
      </c>
      <c r="J332" s="10"/>
      <c r="K332" s="10"/>
      <c r="L332" s="10"/>
      <c r="M332" s="10"/>
      <c r="N332" s="12">
        <v>1.6255349998404256</v>
      </c>
      <c r="O332" s="12">
        <v>0.27517105738943659</v>
      </c>
      <c r="P332" s="12"/>
      <c r="Q332" s="12"/>
    </row>
    <row r="333" spans="1:17" ht="40" x14ac:dyDescent="0.35">
      <c r="A333" s="13" t="s">
        <v>2482</v>
      </c>
      <c r="B333" s="14" t="s">
        <v>2483</v>
      </c>
      <c r="C333" s="13">
        <v>3390</v>
      </c>
      <c r="D333" s="14" t="s">
        <v>26</v>
      </c>
      <c r="E333" s="13" t="s">
        <v>2484</v>
      </c>
      <c r="F333" s="15" t="s">
        <v>2485</v>
      </c>
      <c r="G333" s="16">
        <v>0</v>
      </c>
      <c r="H333" s="16">
        <v>1397703.19</v>
      </c>
      <c r="I333" s="16">
        <v>1156334.06</v>
      </c>
      <c r="J333" s="14"/>
      <c r="K333" s="14"/>
      <c r="L333" s="14"/>
      <c r="M333" s="14"/>
      <c r="N333" s="17">
        <v>0</v>
      </c>
      <c r="O333" s="17">
        <v>0.82731016733245066</v>
      </c>
      <c r="P333" s="17"/>
      <c r="Q333" s="17"/>
    </row>
    <row r="334" spans="1:17" ht="40" x14ac:dyDescent="0.35">
      <c r="A334" s="13" t="s">
        <v>2482</v>
      </c>
      <c r="B334" s="14" t="s">
        <v>2483</v>
      </c>
      <c r="C334" s="13">
        <v>3820</v>
      </c>
      <c r="D334" s="14" t="s">
        <v>837</v>
      </c>
      <c r="E334" s="13" t="s">
        <v>2484</v>
      </c>
      <c r="F334" s="15" t="s">
        <v>2485</v>
      </c>
      <c r="G334" s="16">
        <v>0</v>
      </c>
      <c r="H334" s="16">
        <v>2954349.51</v>
      </c>
      <c r="I334" s="16">
        <v>2954349.5100000002</v>
      </c>
      <c r="J334" s="14"/>
      <c r="K334" s="14"/>
      <c r="L334" s="14"/>
      <c r="M334" s="14"/>
      <c r="N334" s="17">
        <v>0</v>
      </c>
      <c r="O334" s="17">
        <v>1.0000000000000002</v>
      </c>
      <c r="P334" s="17"/>
      <c r="Q334" s="17"/>
    </row>
    <row r="335" spans="1:17" ht="40" x14ac:dyDescent="0.35">
      <c r="A335" s="13" t="s">
        <v>2482</v>
      </c>
      <c r="B335" s="14" t="s">
        <v>2483</v>
      </c>
      <c r="C335" s="13">
        <v>4211</v>
      </c>
      <c r="D335" s="14" t="s">
        <v>838</v>
      </c>
      <c r="E335" s="13" t="s">
        <v>2484</v>
      </c>
      <c r="F335" s="15" t="s">
        <v>2485</v>
      </c>
      <c r="G335" s="16">
        <v>0</v>
      </c>
      <c r="H335" s="16">
        <v>1331050</v>
      </c>
      <c r="I335" s="16">
        <v>1331050</v>
      </c>
      <c r="J335" s="14"/>
      <c r="K335" s="14"/>
      <c r="L335" s="14"/>
      <c r="M335" s="14"/>
      <c r="N335" s="17">
        <v>0</v>
      </c>
      <c r="O335" s="17">
        <v>1</v>
      </c>
      <c r="P335" s="17"/>
      <c r="Q335" s="17"/>
    </row>
    <row r="336" spans="1:17" ht="40" x14ac:dyDescent="0.35">
      <c r="A336" s="13" t="s">
        <v>2482</v>
      </c>
      <c r="B336" s="14" t="s">
        <v>2483</v>
      </c>
      <c r="C336" s="13">
        <v>4410</v>
      </c>
      <c r="D336" s="14" t="s">
        <v>824</v>
      </c>
      <c r="E336" s="13" t="s">
        <v>2484</v>
      </c>
      <c r="F336" s="15" t="s">
        <v>2485</v>
      </c>
      <c r="G336" s="16">
        <v>0</v>
      </c>
      <c r="H336" s="16">
        <v>2000000</v>
      </c>
      <c r="I336" s="16">
        <v>323058.08999999997</v>
      </c>
      <c r="J336" s="14"/>
      <c r="K336" s="14"/>
      <c r="L336" s="14"/>
      <c r="M336" s="14"/>
      <c r="N336" s="17">
        <v>0</v>
      </c>
      <c r="O336" s="17">
        <v>0.16152904499999998</v>
      </c>
      <c r="P336" s="17"/>
      <c r="Q336" s="17"/>
    </row>
    <row r="337" spans="1:17" ht="40" x14ac:dyDescent="0.35">
      <c r="A337" s="13" t="s">
        <v>2482</v>
      </c>
      <c r="B337" s="14" t="s">
        <v>2483</v>
      </c>
      <c r="C337" s="13">
        <v>4450</v>
      </c>
      <c r="D337" s="14" t="s">
        <v>814</v>
      </c>
      <c r="E337" s="13" t="s">
        <v>2484</v>
      </c>
      <c r="F337" s="15" t="s">
        <v>2485</v>
      </c>
      <c r="G337" s="16">
        <v>188000000</v>
      </c>
      <c r="H337" s="16">
        <v>1102900920.45</v>
      </c>
      <c r="I337" s="16">
        <v>299835788.31000006</v>
      </c>
      <c r="J337" s="14"/>
      <c r="K337" s="14"/>
      <c r="L337" s="14"/>
      <c r="M337" s="14"/>
      <c r="N337" s="17">
        <v>1.594871214414894</v>
      </c>
      <c r="O337" s="17">
        <v>0.27186103733385458</v>
      </c>
      <c r="P337" s="17"/>
      <c r="Q337" s="17"/>
    </row>
    <row r="338" spans="1:17" ht="70" x14ac:dyDescent="0.35">
      <c r="A338" s="18" t="s">
        <v>3632</v>
      </c>
      <c r="B338" s="19" t="s">
        <v>2483</v>
      </c>
      <c r="C338" s="18"/>
      <c r="D338" s="19" t="s">
        <v>4607</v>
      </c>
      <c r="E338" s="18" t="s">
        <v>2484</v>
      </c>
      <c r="F338" s="20" t="s">
        <v>2485</v>
      </c>
      <c r="G338" s="21"/>
      <c r="H338" s="21"/>
      <c r="I338" s="21"/>
      <c r="J338" s="22">
        <v>47</v>
      </c>
      <c r="K338" s="22">
        <v>325</v>
      </c>
      <c r="L338" s="22">
        <v>200</v>
      </c>
      <c r="M338" s="19" t="s">
        <v>1456</v>
      </c>
      <c r="N338" s="23"/>
      <c r="O338" s="23"/>
      <c r="P338" s="23">
        <v>4.2553191489361701</v>
      </c>
      <c r="Q338" s="23">
        <v>0.61538461538461542</v>
      </c>
    </row>
    <row r="339" spans="1:17" ht="40" x14ac:dyDescent="0.35">
      <c r="A339" s="18" t="s">
        <v>4608</v>
      </c>
      <c r="B339" s="19" t="s">
        <v>2483</v>
      </c>
      <c r="C339" s="18"/>
      <c r="D339" s="19" t="s">
        <v>4609</v>
      </c>
      <c r="E339" s="18" t="s">
        <v>2484</v>
      </c>
      <c r="F339" s="20" t="s">
        <v>2485</v>
      </c>
      <c r="G339" s="21"/>
      <c r="H339" s="21"/>
      <c r="I339" s="21"/>
      <c r="J339" s="22" t="s">
        <v>33</v>
      </c>
      <c r="K339" s="22">
        <v>150</v>
      </c>
      <c r="L339" s="22">
        <v>150</v>
      </c>
      <c r="M339" s="19" t="s">
        <v>4671</v>
      </c>
      <c r="N339" s="23"/>
      <c r="O339" s="23"/>
      <c r="P339" s="23" t="s">
        <v>33</v>
      </c>
      <c r="Q339" s="23">
        <v>1</v>
      </c>
    </row>
    <row r="340" spans="1:17" ht="50" x14ac:dyDescent="0.35">
      <c r="A340" s="18" t="s">
        <v>4610</v>
      </c>
      <c r="B340" s="19" t="s">
        <v>2483</v>
      </c>
      <c r="C340" s="18"/>
      <c r="D340" s="19" t="s">
        <v>4611</v>
      </c>
      <c r="E340" s="18" t="s">
        <v>2484</v>
      </c>
      <c r="F340" s="20" t="s">
        <v>2485</v>
      </c>
      <c r="G340" s="21"/>
      <c r="H340" s="21"/>
      <c r="I340" s="21"/>
      <c r="J340" s="22" t="s">
        <v>33</v>
      </c>
      <c r="K340" s="22">
        <v>100</v>
      </c>
      <c r="L340" s="22">
        <v>100</v>
      </c>
      <c r="M340" s="19" t="s">
        <v>4672</v>
      </c>
      <c r="N340" s="23"/>
      <c r="O340" s="23"/>
      <c r="P340" s="23" t="s">
        <v>33</v>
      </c>
      <c r="Q340" s="23">
        <v>1</v>
      </c>
    </row>
    <row r="341" spans="1:17" ht="80" x14ac:dyDescent="0.35">
      <c r="A341" s="9" t="s">
        <v>726</v>
      </c>
      <c r="B341" s="10" t="s">
        <v>3940</v>
      </c>
      <c r="C341" s="9"/>
      <c r="D341" s="10" t="s">
        <v>727</v>
      </c>
      <c r="E341" s="9" t="s">
        <v>2442</v>
      </c>
      <c r="F341" s="10" t="s">
        <v>728</v>
      </c>
      <c r="G341" s="11">
        <v>2119278</v>
      </c>
      <c r="H341" s="11">
        <v>1417966.66</v>
      </c>
      <c r="I341" s="11">
        <v>1417966.66</v>
      </c>
      <c r="J341" s="10"/>
      <c r="K341" s="10"/>
      <c r="L341" s="10"/>
      <c r="M341" s="10"/>
      <c r="N341" s="12">
        <v>0.66908006405955234</v>
      </c>
      <c r="O341" s="12">
        <v>1</v>
      </c>
      <c r="P341" s="12"/>
      <c r="Q341" s="12"/>
    </row>
    <row r="342" spans="1:17" ht="20" x14ac:dyDescent="0.35">
      <c r="A342" s="13" t="s">
        <v>726</v>
      </c>
      <c r="B342" s="14" t="s">
        <v>3940</v>
      </c>
      <c r="C342" s="13">
        <v>5110</v>
      </c>
      <c r="D342" s="14" t="s">
        <v>784</v>
      </c>
      <c r="E342" s="13" t="s">
        <v>2442</v>
      </c>
      <c r="F342" s="15" t="s">
        <v>728</v>
      </c>
      <c r="G342" s="16">
        <v>1173958</v>
      </c>
      <c r="H342" s="16">
        <v>666139.93999999994</v>
      </c>
      <c r="I342" s="16">
        <v>666139.94000000018</v>
      </c>
      <c r="J342" s="14"/>
      <c r="K342" s="14"/>
      <c r="L342" s="14"/>
      <c r="M342" s="14"/>
      <c r="N342" s="17">
        <v>0.56743081098301662</v>
      </c>
      <c r="O342" s="17">
        <v>1.0000000000000004</v>
      </c>
      <c r="P342" s="17"/>
      <c r="Q342" s="17"/>
    </row>
    <row r="343" spans="1:17" ht="20" x14ac:dyDescent="0.35">
      <c r="A343" s="13" t="s">
        <v>726</v>
      </c>
      <c r="B343" s="14" t="s">
        <v>3940</v>
      </c>
      <c r="C343" s="13">
        <v>5190</v>
      </c>
      <c r="D343" s="14" t="s">
        <v>786</v>
      </c>
      <c r="E343" s="13" t="s">
        <v>2442</v>
      </c>
      <c r="F343" s="15" t="s">
        <v>728</v>
      </c>
      <c r="G343" s="16">
        <v>709800</v>
      </c>
      <c r="H343" s="16">
        <v>563096</v>
      </c>
      <c r="I343" s="16">
        <v>563096</v>
      </c>
      <c r="J343" s="14"/>
      <c r="K343" s="14"/>
      <c r="L343" s="14"/>
      <c r="M343" s="14"/>
      <c r="N343" s="17">
        <v>0.79331642716258099</v>
      </c>
      <c r="O343" s="17">
        <v>1</v>
      </c>
      <c r="P343" s="17"/>
      <c r="Q343" s="17"/>
    </row>
    <row r="344" spans="1:17" ht="20" x14ac:dyDescent="0.35">
      <c r="A344" s="13" t="s">
        <v>726</v>
      </c>
      <c r="B344" s="14" t="s">
        <v>3940</v>
      </c>
      <c r="C344" s="13">
        <v>5620</v>
      </c>
      <c r="D344" s="14" t="s">
        <v>869</v>
      </c>
      <c r="E344" s="13" t="s">
        <v>2442</v>
      </c>
      <c r="F344" s="15" t="s">
        <v>728</v>
      </c>
      <c r="G344" s="16">
        <v>10500</v>
      </c>
      <c r="H344" s="16">
        <v>5730.72</v>
      </c>
      <c r="I344" s="16">
        <v>5730.72</v>
      </c>
      <c r="J344" s="14"/>
      <c r="K344" s="14"/>
      <c r="L344" s="14"/>
      <c r="M344" s="14"/>
      <c r="N344" s="17">
        <v>0.54578285714285713</v>
      </c>
      <c r="O344" s="17">
        <v>1</v>
      </c>
      <c r="P344" s="17"/>
      <c r="Q344" s="17"/>
    </row>
    <row r="345" spans="1:17" ht="20" x14ac:dyDescent="0.35">
      <c r="A345" s="13" t="s">
        <v>726</v>
      </c>
      <c r="B345" s="14" t="s">
        <v>3940</v>
      </c>
      <c r="C345" s="13">
        <v>5640</v>
      </c>
      <c r="D345" s="14" t="s">
        <v>862</v>
      </c>
      <c r="E345" s="13" t="s">
        <v>2442</v>
      </c>
      <c r="F345" s="15" t="s">
        <v>728</v>
      </c>
      <c r="G345" s="16">
        <v>225020</v>
      </c>
      <c r="H345" s="16">
        <v>183000</v>
      </c>
      <c r="I345" s="16">
        <v>183000</v>
      </c>
      <c r="J345" s="14"/>
      <c r="K345" s="14"/>
      <c r="L345" s="14"/>
      <c r="M345" s="14"/>
      <c r="N345" s="17">
        <v>0.81326104346280326</v>
      </c>
      <c r="O345" s="17">
        <v>1</v>
      </c>
      <c r="P345" s="17"/>
      <c r="Q345" s="17"/>
    </row>
    <row r="346" spans="1:17" ht="40" x14ac:dyDescent="0.35">
      <c r="A346" s="18" t="s">
        <v>3554</v>
      </c>
      <c r="B346" s="19" t="s">
        <v>3940</v>
      </c>
      <c r="C346" s="18"/>
      <c r="D346" s="19" t="s">
        <v>3555</v>
      </c>
      <c r="E346" s="18" t="s">
        <v>2442</v>
      </c>
      <c r="F346" s="20" t="s">
        <v>728</v>
      </c>
      <c r="G346" s="21"/>
      <c r="H346" s="21"/>
      <c r="I346" s="21"/>
      <c r="J346" s="22">
        <v>352</v>
      </c>
      <c r="K346" s="22">
        <v>352</v>
      </c>
      <c r="L346" s="22">
        <v>352</v>
      </c>
      <c r="M346" s="19" t="s">
        <v>1429</v>
      </c>
      <c r="N346" s="23"/>
      <c r="O346" s="23"/>
      <c r="P346" s="23">
        <v>1</v>
      </c>
      <c r="Q346" s="23">
        <v>1</v>
      </c>
    </row>
    <row r="347" spans="1:17" ht="110" x14ac:dyDescent="0.35">
      <c r="A347" s="9" t="s">
        <v>433</v>
      </c>
      <c r="B347" s="10" t="s">
        <v>434</v>
      </c>
      <c r="C347" s="9"/>
      <c r="D347" s="10" t="s">
        <v>2306</v>
      </c>
      <c r="E347" s="9" t="s">
        <v>435</v>
      </c>
      <c r="F347" s="10" t="s">
        <v>436</v>
      </c>
      <c r="G347" s="11">
        <v>32162130</v>
      </c>
      <c r="H347" s="11">
        <v>31550695.960000001</v>
      </c>
      <c r="I347" s="11">
        <v>31240000</v>
      </c>
      <c r="J347" s="10"/>
      <c r="K347" s="10"/>
      <c r="L347" s="10"/>
      <c r="M347" s="10"/>
      <c r="N347" s="12">
        <v>0.97132870242113944</v>
      </c>
      <c r="O347" s="12">
        <v>0.99015248473777251</v>
      </c>
      <c r="P347" s="12"/>
      <c r="Q347" s="12"/>
    </row>
    <row r="348" spans="1:17" ht="30" x14ac:dyDescent="0.35">
      <c r="A348" s="13" t="s">
        <v>433</v>
      </c>
      <c r="B348" s="14" t="s">
        <v>434</v>
      </c>
      <c r="C348" s="13">
        <v>5410</v>
      </c>
      <c r="D348" s="14" t="s">
        <v>865</v>
      </c>
      <c r="E348" s="13" t="s">
        <v>435</v>
      </c>
      <c r="F348" s="15" t="s">
        <v>436</v>
      </c>
      <c r="G348" s="16">
        <v>32162130</v>
      </c>
      <c r="H348" s="16">
        <v>31550695.960000001</v>
      </c>
      <c r="I348" s="16">
        <v>31240000</v>
      </c>
      <c r="J348" s="14"/>
      <c r="K348" s="14"/>
      <c r="L348" s="14"/>
      <c r="M348" s="14"/>
      <c r="N348" s="17">
        <v>0.97132870242113944</v>
      </c>
      <c r="O348" s="17">
        <v>0.99015248473777251</v>
      </c>
      <c r="P348" s="17"/>
      <c r="Q348" s="17"/>
    </row>
    <row r="349" spans="1:17" ht="30" x14ac:dyDescent="0.35">
      <c r="A349" s="18" t="s">
        <v>2945</v>
      </c>
      <c r="B349" s="19" t="s">
        <v>434</v>
      </c>
      <c r="C349" s="18"/>
      <c r="D349" s="19" t="s">
        <v>2946</v>
      </c>
      <c r="E349" s="18" t="s">
        <v>435</v>
      </c>
      <c r="F349" s="20" t="s">
        <v>436</v>
      </c>
      <c r="G349" s="21"/>
      <c r="H349" s="21"/>
      <c r="I349" s="21"/>
      <c r="J349" s="22">
        <v>22</v>
      </c>
      <c r="K349" s="22">
        <v>22</v>
      </c>
      <c r="L349" s="22">
        <v>22</v>
      </c>
      <c r="M349" s="19" t="s">
        <v>1459</v>
      </c>
      <c r="N349" s="23"/>
      <c r="O349" s="23"/>
      <c r="P349" s="23">
        <v>1</v>
      </c>
      <c r="Q349" s="23">
        <v>1</v>
      </c>
    </row>
    <row r="350" spans="1:17" ht="200" x14ac:dyDescent="0.35">
      <c r="A350" s="9" t="s">
        <v>550</v>
      </c>
      <c r="B350" s="10" t="s">
        <v>551</v>
      </c>
      <c r="C350" s="9"/>
      <c r="D350" s="10" t="s">
        <v>2349</v>
      </c>
      <c r="E350" s="9" t="s">
        <v>435</v>
      </c>
      <c r="F350" s="10" t="s">
        <v>436</v>
      </c>
      <c r="G350" s="11">
        <v>3929356.2</v>
      </c>
      <c r="H350" s="11">
        <v>3929356.2</v>
      </c>
      <c r="I350" s="11">
        <v>3505000</v>
      </c>
      <c r="J350" s="10"/>
      <c r="K350" s="10"/>
      <c r="L350" s="10"/>
      <c r="M350" s="10"/>
      <c r="N350" s="12">
        <v>0.8920036315363824</v>
      </c>
      <c r="O350" s="12">
        <v>0.8920036315363824</v>
      </c>
      <c r="P350" s="12"/>
      <c r="Q350" s="12"/>
    </row>
    <row r="351" spans="1:17" ht="30" x14ac:dyDescent="0.35">
      <c r="A351" s="13" t="s">
        <v>550</v>
      </c>
      <c r="B351" s="14" t="s">
        <v>551</v>
      </c>
      <c r="C351" s="13">
        <v>3830</v>
      </c>
      <c r="D351" s="14" t="s">
        <v>829</v>
      </c>
      <c r="E351" s="13" t="s">
        <v>435</v>
      </c>
      <c r="F351" s="15" t="s">
        <v>436</v>
      </c>
      <c r="G351" s="16">
        <v>3929356.2</v>
      </c>
      <c r="H351" s="16">
        <v>3929356.2</v>
      </c>
      <c r="I351" s="16">
        <v>3505000</v>
      </c>
      <c r="J351" s="14"/>
      <c r="K351" s="14"/>
      <c r="L351" s="14"/>
      <c r="M351" s="14"/>
      <c r="N351" s="17">
        <v>0.8920036315363824</v>
      </c>
      <c r="O351" s="17">
        <v>0.8920036315363824</v>
      </c>
      <c r="P351" s="17"/>
      <c r="Q351" s="17"/>
    </row>
    <row r="352" spans="1:17" ht="40" x14ac:dyDescent="0.35">
      <c r="A352" s="18" t="s">
        <v>3185</v>
      </c>
      <c r="B352" s="19" t="s">
        <v>551</v>
      </c>
      <c r="C352" s="18"/>
      <c r="D352" s="19" t="s">
        <v>3186</v>
      </c>
      <c r="E352" s="18" t="s">
        <v>435</v>
      </c>
      <c r="F352" s="20" t="s">
        <v>436</v>
      </c>
      <c r="G352" s="21"/>
      <c r="H352" s="21"/>
      <c r="I352" s="21"/>
      <c r="J352" s="22">
        <v>1</v>
      </c>
      <c r="K352" s="22">
        <v>1</v>
      </c>
      <c r="L352" s="22">
        <v>1</v>
      </c>
      <c r="M352" s="19" t="s">
        <v>1460</v>
      </c>
      <c r="N352" s="23"/>
      <c r="O352" s="23"/>
      <c r="P352" s="23">
        <v>1</v>
      </c>
      <c r="Q352" s="23">
        <v>1</v>
      </c>
    </row>
    <row r="353" spans="1:17" ht="40" x14ac:dyDescent="0.35">
      <c r="A353" s="18" t="s">
        <v>3187</v>
      </c>
      <c r="B353" s="19" t="s">
        <v>551</v>
      </c>
      <c r="C353" s="18"/>
      <c r="D353" s="19" t="s">
        <v>3188</v>
      </c>
      <c r="E353" s="18" t="s">
        <v>435</v>
      </c>
      <c r="F353" s="20" t="s">
        <v>436</v>
      </c>
      <c r="G353" s="21"/>
      <c r="H353" s="21"/>
      <c r="I353" s="21"/>
      <c r="J353" s="22">
        <v>1</v>
      </c>
      <c r="K353" s="22">
        <v>1</v>
      </c>
      <c r="L353" s="22">
        <v>1</v>
      </c>
      <c r="M353" s="19" t="s">
        <v>1460</v>
      </c>
      <c r="N353" s="23"/>
      <c r="O353" s="23"/>
      <c r="P353" s="23">
        <v>1</v>
      </c>
      <c r="Q353" s="23">
        <v>1</v>
      </c>
    </row>
    <row r="354" spans="1:17" ht="130" x14ac:dyDescent="0.35">
      <c r="A354" s="9" t="s">
        <v>552</v>
      </c>
      <c r="B354" s="10" t="s">
        <v>553</v>
      </c>
      <c r="C354" s="9"/>
      <c r="D354" s="10" t="s">
        <v>2350</v>
      </c>
      <c r="E354" s="9" t="s">
        <v>435</v>
      </c>
      <c r="F354" s="10" t="s">
        <v>436</v>
      </c>
      <c r="G354" s="11">
        <v>1176420</v>
      </c>
      <c r="H354" s="11">
        <v>1176420</v>
      </c>
      <c r="I354" s="11">
        <v>969000</v>
      </c>
      <c r="J354" s="10"/>
      <c r="K354" s="10"/>
      <c r="L354" s="10"/>
      <c r="M354" s="10"/>
      <c r="N354" s="12">
        <v>0.82368541847299437</v>
      </c>
      <c r="O354" s="12">
        <v>0.82368541847299437</v>
      </c>
      <c r="P354" s="12"/>
      <c r="Q354" s="12"/>
    </row>
    <row r="355" spans="1:17" ht="30" x14ac:dyDescent="0.35">
      <c r="A355" s="13" t="s">
        <v>552</v>
      </c>
      <c r="B355" s="14" t="s">
        <v>553</v>
      </c>
      <c r="C355" s="13">
        <v>3830</v>
      </c>
      <c r="D355" s="14" t="s">
        <v>829</v>
      </c>
      <c r="E355" s="13" t="s">
        <v>435</v>
      </c>
      <c r="F355" s="15" t="s">
        <v>436</v>
      </c>
      <c r="G355" s="16">
        <v>1176420</v>
      </c>
      <c r="H355" s="16">
        <v>1176420</v>
      </c>
      <c r="I355" s="16">
        <v>969000</v>
      </c>
      <c r="J355" s="14"/>
      <c r="K355" s="14"/>
      <c r="L355" s="14"/>
      <c r="M355" s="14"/>
      <c r="N355" s="17">
        <v>0.82368541847299437</v>
      </c>
      <c r="O355" s="17">
        <v>0.82368541847299437</v>
      </c>
      <c r="P355" s="17"/>
      <c r="Q355" s="17"/>
    </row>
    <row r="356" spans="1:17" ht="40" x14ac:dyDescent="0.35">
      <c r="A356" s="18" t="s">
        <v>3189</v>
      </c>
      <c r="B356" s="19" t="s">
        <v>553</v>
      </c>
      <c r="C356" s="18"/>
      <c r="D356" s="19" t="s">
        <v>3190</v>
      </c>
      <c r="E356" s="18" t="s">
        <v>435</v>
      </c>
      <c r="F356" s="20" t="s">
        <v>436</v>
      </c>
      <c r="G356" s="21"/>
      <c r="H356" s="21"/>
      <c r="I356" s="21"/>
      <c r="J356" s="22">
        <v>20</v>
      </c>
      <c r="K356" s="22">
        <v>20</v>
      </c>
      <c r="L356" s="22">
        <v>20</v>
      </c>
      <c r="M356" s="19" t="s">
        <v>1337</v>
      </c>
      <c r="N356" s="23"/>
      <c r="O356" s="23"/>
      <c r="P356" s="23">
        <v>1</v>
      </c>
      <c r="Q356" s="23">
        <v>1</v>
      </c>
    </row>
    <row r="357" spans="1:17" ht="130" x14ac:dyDescent="0.35">
      <c r="A357" s="9" t="s">
        <v>437</v>
      </c>
      <c r="B357" s="10" t="s">
        <v>438</v>
      </c>
      <c r="C357" s="9"/>
      <c r="D357" s="10" t="s">
        <v>2307</v>
      </c>
      <c r="E357" s="9" t="s">
        <v>439</v>
      </c>
      <c r="F357" s="10" t="s">
        <v>440</v>
      </c>
      <c r="G357" s="11">
        <v>4000000</v>
      </c>
      <c r="H357" s="11">
        <v>4311062.4499999993</v>
      </c>
      <c r="I357" s="11">
        <v>3879188.88</v>
      </c>
      <c r="J357" s="10"/>
      <c r="K357" s="10"/>
      <c r="L357" s="10"/>
      <c r="M357" s="10"/>
      <c r="N357" s="12">
        <v>0.96979722000000002</v>
      </c>
      <c r="O357" s="12">
        <v>0.89982201023323161</v>
      </c>
      <c r="P357" s="12"/>
      <c r="Q357" s="12"/>
    </row>
    <row r="358" spans="1:17" ht="50" x14ac:dyDescent="0.35">
      <c r="A358" s="13" t="s">
        <v>437</v>
      </c>
      <c r="B358" s="14" t="s">
        <v>438</v>
      </c>
      <c r="C358" s="13">
        <v>3390</v>
      </c>
      <c r="D358" s="14" t="s">
        <v>26</v>
      </c>
      <c r="E358" s="13" t="s">
        <v>439</v>
      </c>
      <c r="F358" s="15" t="s">
        <v>440</v>
      </c>
      <c r="G358" s="16">
        <v>309999.05</v>
      </c>
      <c r="H358" s="16">
        <v>300000</v>
      </c>
      <c r="I358" s="16">
        <v>300000</v>
      </c>
      <c r="J358" s="14"/>
      <c r="K358" s="14"/>
      <c r="L358" s="14"/>
      <c r="M358" s="14"/>
      <c r="N358" s="17">
        <v>0.96774490115372935</v>
      </c>
      <c r="O358" s="17">
        <v>1</v>
      </c>
      <c r="P358" s="17"/>
      <c r="Q358" s="17"/>
    </row>
    <row r="359" spans="1:17" ht="50" x14ac:dyDescent="0.35">
      <c r="A359" s="13" t="s">
        <v>437</v>
      </c>
      <c r="B359" s="14" t="s">
        <v>438</v>
      </c>
      <c r="C359" s="13">
        <v>3611</v>
      </c>
      <c r="D359" s="14" t="s">
        <v>28</v>
      </c>
      <c r="E359" s="13" t="s">
        <v>439</v>
      </c>
      <c r="F359" s="15" t="s">
        <v>440</v>
      </c>
      <c r="G359" s="16">
        <v>1690000</v>
      </c>
      <c r="H359" s="16">
        <v>1690000</v>
      </c>
      <c r="I359" s="16">
        <v>1410030.29</v>
      </c>
      <c r="J359" s="14"/>
      <c r="K359" s="14"/>
      <c r="L359" s="14"/>
      <c r="M359" s="14"/>
      <c r="N359" s="17">
        <v>0.83433744970414203</v>
      </c>
      <c r="O359" s="17">
        <v>0.83433744970414203</v>
      </c>
      <c r="P359" s="17"/>
      <c r="Q359" s="17"/>
    </row>
    <row r="360" spans="1:17" ht="50" x14ac:dyDescent="0.35">
      <c r="A360" s="13" t="s">
        <v>437</v>
      </c>
      <c r="B360" s="14" t="s">
        <v>438</v>
      </c>
      <c r="C360" s="13">
        <v>3612</v>
      </c>
      <c r="D360" s="14" t="s">
        <v>29</v>
      </c>
      <c r="E360" s="13" t="s">
        <v>439</v>
      </c>
      <c r="F360" s="15" t="s">
        <v>440</v>
      </c>
      <c r="G360" s="16">
        <v>2000000.95</v>
      </c>
      <c r="H360" s="16">
        <v>2321062.4499999997</v>
      </c>
      <c r="I360" s="16">
        <v>2169158.59</v>
      </c>
      <c r="J360" s="14"/>
      <c r="K360" s="14"/>
      <c r="L360" s="14"/>
      <c r="M360" s="14"/>
      <c r="N360" s="17">
        <v>1.0845787798250794</v>
      </c>
      <c r="O360" s="17">
        <v>0.93455416936325864</v>
      </c>
      <c r="P360" s="17"/>
      <c r="Q360" s="17"/>
    </row>
    <row r="361" spans="1:17" ht="50" x14ac:dyDescent="0.35">
      <c r="A361" s="18" t="s">
        <v>1461</v>
      </c>
      <c r="B361" s="19" t="s">
        <v>438</v>
      </c>
      <c r="C361" s="18"/>
      <c r="D361" s="19" t="s">
        <v>2947</v>
      </c>
      <c r="E361" s="18" t="s">
        <v>439</v>
      </c>
      <c r="F361" s="20" t="s">
        <v>440</v>
      </c>
      <c r="G361" s="21"/>
      <c r="H361" s="21"/>
      <c r="I361" s="21"/>
      <c r="J361" s="22" t="s">
        <v>33</v>
      </c>
      <c r="K361" s="22">
        <v>1</v>
      </c>
      <c r="L361" s="22">
        <v>1</v>
      </c>
      <c r="M361" s="19" t="s">
        <v>1460</v>
      </c>
      <c r="N361" s="23"/>
      <c r="O361" s="23"/>
      <c r="P361" s="23" t="s">
        <v>33</v>
      </c>
      <c r="Q361" s="23">
        <v>1</v>
      </c>
    </row>
    <row r="362" spans="1:17" ht="50" x14ac:dyDescent="0.35">
      <c r="A362" s="18" t="s">
        <v>2948</v>
      </c>
      <c r="B362" s="19" t="s">
        <v>438</v>
      </c>
      <c r="C362" s="18"/>
      <c r="D362" s="19" t="s">
        <v>2949</v>
      </c>
      <c r="E362" s="18" t="s">
        <v>439</v>
      </c>
      <c r="F362" s="20" t="s">
        <v>440</v>
      </c>
      <c r="G362" s="21"/>
      <c r="H362" s="21"/>
      <c r="I362" s="21"/>
      <c r="J362" s="22">
        <v>1</v>
      </c>
      <c r="K362" s="22">
        <v>1</v>
      </c>
      <c r="L362" s="22">
        <v>1</v>
      </c>
      <c r="M362" s="19" t="s">
        <v>1460</v>
      </c>
      <c r="N362" s="23"/>
      <c r="O362" s="23"/>
      <c r="P362" s="23">
        <v>1</v>
      </c>
      <c r="Q362" s="23">
        <v>1</v>
      </c>
    </row>
    <row r="363" spans="1:17" ht="50" x14ac:dyDescent="0.35">
      <c r="A363" s="18" t="s">
        <v>2950</v>
      </c>
      <c r="B363" s="19" t="s">
        <v>438</v>
      </c>
      <c r="C363" s="18"/>
      <c r="D363" s="19" t="s">
        <v>2951</v>
      </c>
      <c r="E363" s="18" t="s">
        <v>439</v>
      </c>
      <c r="F363" s="20" t="s">
        <v>440</v>
      </c>
      <c r="G363" s="21"/>
      <c r="H363" s="21"/>
      <c r="I363" s="21"/>
      <c r="J363" s="22">
        <v>1</v>
      </c>
      <c r="K363" s="22">
        <v>1</v>
      </c>
      <c r="L363" s="22">
        <v>0.9</v>
      </c>
      <c r="M363" s="19" t="s">
        <v>1625</v>
      </c>
      <c r="N363" s="23"/>
      <c r="O363" s="23"/>
      <c r="P363" s="23">
        <v>0.9</v>
      </c>
      <c r="Q363" s="23">
        <v>0.9</v>
      </c>
    </row>
    <row r="364" spans="1:17" ht="50" x14ac:dyDescent="0.35">
      <c r="A364" s="18" t="s">
        <v>2952</v>
      </c>
      <c r="B364" s="19" t="s">
        <v>438</v>
      </c>
      <c r="C364" s="18"/>
      <c r="D364" s="19" t="s">
        <v>2953</v>
      </c>
      <c r="E364" s="18" t="s">
        <v>439</v>
      </c>
      <c r="F364" s="20" t="s">
        <v>440</v>
      </c>
      <c r="G364" s="21"/>
      <c r="H364" s="21"/>
      <c r="I364" s="21"/>
      <c r="J364" s="22">
        <v>5</v>
      </c>
      <c r="K364" s="22">
        <v>5</v>
      </c>
      <c r="L364" s="22">
        <v>5</v>
      </c>
      <c r="M364" s="19" t="s">
        <v>1366</v>
      </c>
      <c r="N364" s="23"/>
      <c r="O364" s="23"/>
      <c r="P364" s="23">
        <v>1</v>
      </c>
      <c r="Q364" s="23">
        <v>1</v>
      </c>
    </row>
    <row r="365" spans="1:17" ht="160" x14ac:dyDescent="0.35">
      <c r="A365" s="9" t="s">
        <v>4026</v>
      </c>
      <c r="B365" s="10" t="s">
        <v>4027</v>
      </c>
      <c r="C365" s="9"/>
      <c r="D365" s="10" t="s">
        <v>4028</v>
      </c>
      <c r="E365" s="9" t="s">
        <v>439</v>
      </c>
      <c r="F365" s="10" t="s">
        <v>440</v>
      </c>
      <c r="G365" s="11">
        <v>0</v>
      </c>
      <c r="H365" s="11">
        <v>3400000</v>
      </c>
      <c r="I365" s="11">
        <v>3400000</v>
      </c>
      <c r="J365" s="10"/>
      <c r="K365" s="10"/>
      <c r="L365" s="10"/>
      <c r="M365" s="10"/>
      <c r="N365" s="12">
        <v>0</v>
      </c>
      <c r="O365" s="12">
        <v>1</v>
      </c>
      <c r="P365" s="12"/>
      <c r="Q365" s="12"/>
    </row>
    <row r="366" spans="1:17" ht="50" x14ac:dyDescent="0.35">
      <c r="A366" s="13" t="s">
        <v>4026</v>
      </c>
      <c r="B366" s="14" t="s">
        <v>4027</v>
      </c>
      <c r="C366" s="13">
        <v>3612</v>
      </c>
      <c r="D366" s="14" t="s">
        <v>29</v>
      </c>
      <c r="E366" s="13" t="s">
        <v>439</v>
      </c>
      <c r="F366" s="15" t="s">
        <v>440</v>
      </c>
      <c r="G366" s="16">
        <v>0</v>
      </c>
      <c r="H366" s="16">
        <v>3400000</v>
      </c>
      <c r="I366" s="16">
        <v>3400000</v>
      </c>
      <c r="J366" s="14"/>
      <c r="K366" s="14"/>
      <c r="L366" s="14"/>
      <c r="M366" s="14"/>
      <c r="N366" s="17">
        <v>0</v>
      </c>
      <c r="O366" s="17">
        <v>1</v>
      </c>
      <c r="P366" s="17"/>
      <c r="Q366" s="17"/>
    </row>
    <row r="367" spans="1:17" ht="50" x14ac:dyDescent="0.35">
      <c r="A367" s="18" t="s">
        <v>4239</v>
      </c>
      <c r="B367" s="19" t="s">
        <v>4027</v>
      </c>
      <c r="C367" s="18"/>
      <c r="D367" s="19" t="s">
        <v>4240</v>
      </c>
      <c r="E367" s="18" t="s">
        <v>439</v>
      </c>
      <c r="F367" s="20" t="s">
        <v>440</v>
      </c>
      <c r="G367" s="21"/>
      <c r="H367" s="21"/>
      <c r="I367" s="21"/>
      <c r="J367" s="22" t="s">
        <v>33</v>
      </c>
      <c r="K367" s="22">
        <v>1</v>
      </c>
      <c r="L367" s="22">
        <v>1</v>
      </c>
      <c r="M367" s="19" t="s">
        <v>1625</v>
      </c>
      <c r="N367" s="23"/>
      <c r="O367" s="23"/>
      <c r="P367" s="23" t="s">
        <v>33</v>
      </c>
      <c r="Q367" s="23">
        <v>1</v>
      </c>
    </row>
    <row r="368" spans="1:17" ht="50" x14ac:dyDescent="0.35">
      <c r="A368" s="18" t="s">
        <v>4241</v>
      </c>
      <c r="B368" s="19" t="s">
        <v>4027</v>
      </c>
      <c r="C368" s="18"/>
      <c r="D368" s="19" t="s">
        <v>4242</v>
      </c>
      <c r="E368" s="18" t="s">
        <v>439</v>
      </c>
      <c r="F368" s="20" t="s">
        <v>440</v>
      </c>
      <c r="G368" s="21"/>
      <c r="H368" s="21"/>
      <c r="I368" s="21"/>
      <c r="J368" s="22" t="s">
        <v>33</v>
      </c>
      <c r="K368" s="22">
        <v>1</v>
      </c>
      <c r="L368" s="22">
        <v>1</v>
      </c>
      <c r="M368" s="19" t="s">
        <v>1625</v>
      </c>
      <c r="N368" s="23"/>
      <c r="O368" s="23"/>
      <c r="P368" s="23" t="s">
        <v>33</v>
      </c>
      <c r="Q368" s="23">
        <v>1</v>
      </c>
    </row>
    <row r="369" spans="1:17" ht="180" x14ac:dyDescent="0.35">
      <c r="A369" s="9" t="s">
        <v>676</v>
      </c>
      <c r="B369" s="10" t="s">
        <v>3938</v>
      </c>
      <c r="C369" s="9"/>
      <c r="D369" s="10" t="s">
        <v>677</v>
      </c>
      <c r="E369" s="9" t="s">
        <v>678</v>
      </c>
      <c r="F369" s="10" t="s">
        <v>679</v>
      </c>
      <c r="G369" s="11">
        <v>30000000</v>
      </c>
      <c r="H369" s="11">
        <v>35000000</v>
      </c>
      <c r="I369" s="11">
        <v>33958449.990000002</v>
      </c>
      <c r="J369" s="10"/>
      <c r="K369" s="10"/>
      <c r="L369" s="10"/>
      <c r="M369" s="10"/>
      <c r="N369" s="12">
        <v>1.131948333</v>
      </c>
      <c r="O369" s="12">
        <v>0.97024142828571436</v>
      </c>
      <c r="P369" s="12"/>
      <c r="Q369" s="12"/>
    </row>
    <row r="370" spans="1:17" ht="20" x14ac:dyDescent="0.35">
      <c r="A370" s="13" t="s">
        <v>676</v>
      </c>
      <c r="B370" s="14" t="s">
        <v>3938</v>
      </c>
      <c r="C370" s="13">
        <v>3340</v>
      </c>
      <c r="D370" s="14" t="s">
        <v>863</v>
      </c>
      <c r="E370" s="13" t="s">
        <v>678</v>
      </c>
      <c r="F370" s="15" t="s">
        <v>679</v>
      </c>
      <c r="G370" s="16">
        <v>30000000</v>
      </c>
      <c r="H370" s="16">
        <v>33918000</v>
      </c>
      <c r="I370" s="16">
        <v>32930549.990000002</v>
      </c>
      <c r="J370" s="14"/>
      <c r="K370" s="14"/>
      <c r="L370" s="14"/>
      <c r="M370" s="14"/>
      <c r="N370" s="17">
        <v>1.0976849996666667</v>
      </c>
      <c r="O370" s="17">
        <v>0.97088713927708004</v>
      </c>
      <c r="P370" s="17"/>
      <c r="Q370" s="17"/>
    </row>
    <row r="371" spans="1:17" ht="20" x14ac:dyDescent="0.35">
      <c r="A371" s="13" t="s">
        <v>676</v>
      </c>
      <c r="B371" s="14" t="s">
        <v>3938</v>
      </c>
      <c r="C371" s="13">
        <v>3390</v>
      </c>
      <c r="D371" s="14" t="s">
        <v>26</v>
      </c>
      <c r="E371" s="13" t="s">
        <v>678</v>
      </c>
      <c r="F371" s="15" t="s">
        <v>679</v>
      </c>
      <c r="G371" s="16">
        <v>0</v>
      </c>
      <c r="H371" s="16">
        <v>1082000</v>
      </c>
      <c r="I371" s="16">
        <v>1027900</v>
      </c>
      <c r="J371" s="14"/>
      <c r="K371" s="14"/>
      <c r="L371" s="14"/>
      <c r="M371" s="14"/>
      <c r="N371" s="17">
        <v>0</v>
      </c>
      <c r="O371" s="17">
        <v>0.95</v>
      </c>
      <c r="P371" s="17"/>
      <c r="Q371" s="17"/>
    </row>
    <row r="372" spans="1:17" ht="20" x14ac:dyDescent="0.35">
      <c r="A372" s="18" t="s">
        <v>3487</v>
      </c>
      <c r="B372" s="19" t="s">
        <v>3938</v>
      </c>
      <c r="C372" s="18"/>
      <c r="D372" s="19" t="s">
        <v>4271</v>
      </c>
      <c r="E372" s="18" t="s">
        <v>678</v>
      </c>
      <c r="F372" s="20" t="s">
        <v>679</v>
      </c>
      <c r="G372" s="21"/>
      <c r="H372" s="21"/>
      <c r="I372" s="21"/>
      <c r="J372" s="22">
        <v>3871</v>
      </c>
      <c r="K372" s="22">
        <v>4322</v>
      </c>
      <c r="L372" s="22">
        <v>4343</v>
      </c>
      <c r="M372" s="19" t="s">
        <v>4346</v>
      </c>
      <c r="N372" s="23"/>
      <c r="O372" s="23"/>
      <c r="P372" s="23">
        <v>1.1219323172306896</v>
      </c>
      <c r="Q372" s="23">
        <v>1.0048588616381304</v>
      </c>
    </row>
    <row r="373" spans="1:17" ht="30" x14ac:dyDescent="0.35">
      <c r="A373" s="18" t="s">
        <v>4272</v>
      </c>
      <c r="B373" s="19" t="s">
        <v>3938</v>
      </c>
      <c r="C373" s="18"/>
      <c r="D373" s="19" t="s">
        <v>4273</v>
      </c>
      <c r="E373" s="18" t="s">
        <v>678</v>
      </c>
      <c r="F373" s="20" t="s">
        <v>679</v>
      </c>
      <c r="G373" s="21"/>
      <c r="H373" s="21"/>
      <c r="I373" s="21"/>
      <c r="J373" s="22" t="s">
        <v>33</v>
      </c>
      <c r="K373" s="22">
        <v>1082</v>
      </c>
      <c r="L373" s="22">
        <v>3</v>
      </c>
      <c r="M373" s="19" t="s">
        <v>4347</v>
      </c>
      <c r="N373" s="23"/>
      <c r="O373" s="23"/>
      <c r="P373" s="23" t="s">
        <v>33</v>
      </c>
      <c r="Q373" s="23">
        <v>2.7726432532347504E-3</v>
      </c>
    </row>
    <row r="374" spans="1:17" ht="40" x14ac:dyDescent="0.35">
      <c r="A374" s="18" t="s">
        <v>4274</v>
      </c>
      <c r="B374" s="19" t="s">
        <v>3938</v>
      </c>
      <c r="C374" s="18"/>
      <c r="D374" s="19" t="s">
        <v>4275</v>
      </c>
      <c r="E374" s="18" t="s">
        <v>678</v>
      </c>
      <c r="F374" s="20" t="s">
        <v>679</v>
      </c>
      <c r="G374" s="21"/>
      <c r="H374" s="21"/>
      <c r="I374" s="21"/>
      <c r="J374" s="22" t="s">
        <v>33</v>
      </c>
      <c r="K374" s="22">
        <v>1268</v>
      </c>
      <c r="L374" s="22">
        <v>1268</v>
      </c>
      <c r="M374" s="19" t="s">
        <v>4346</v>
      </c>
      <c r="N374" s="23"/>
      <c r="O374" s="23"/>
      <c r="P374" s="23" t="s">
        <v>33</v>
      </c>
      <c r="Q374" s="23">
        <v>1</v>
      </c>
    </row>
    <row r="375" spans="1:17" ht="30" x14ac:dyDescent="0.35">
      <c r="A375" s="9" t="s">
        <v>4686</v>
      </c>
      <c r="B375" s="10" t="s">
        <v>4687</v>
      </c>
      <c r="C375" s="9"/>
      <c r="D375" s="10" t="s">
        <v>4688</v>
      </c>
      <c r="E375" s="9" t="s">
        <v>137</v>
      </c>
      <c r="F375" s="10" t="s">
        <v>138</v>
      </c>
      <c r="G375" s="11">
        <v>0</v>
      </c>
      <c r="H375" s="11">
        <v>319320.75</v>
      </c>
      <c r="I375" s="11">
        <v>488.34</v>
      </c>
      <c r="J375" s="10"/>
      <c r="K375" s="10"/>
      <c r="L375" s="10"/>
      <c r="M375" s="10"/>
      <c r="N375" s="12">
        <v>0</v>
      </c>
      <c r="O375" s="12">
        <v>1.5293086966631513E-3</v>
      </c>
      <c r="P375" s="12"/>
      <c r="Q375" s="12"/>
    </row>
    <row r="376" spans="1:17" ht="30" x14ac:dyDescent="0.35">
      <c r="A376" s="13" t="s">
        <v>4686</v>
      </c>
      <c r="B376" s="14" t="s">
        <v>4687</v>
      </c>
      <c r="C376" s="13">
        <v>6220</v>
      </c>
      <c r="D376" s="14" t="s">
        <v>771</v>
      </c>
      <c r="E376" s="13" t="s">
        <v>137</v>
      </c>
      <c r="F376" s="15" t="s">
        <v>138</v>
      </c>
      <c r="G376" s="16">
        <v>0</v>
      </c>
      <c r="H376" s="16">
        <v>319320.75</v>
      </c>
      <c r="I376" s="16">
        <v>488.34</v>
      </c>
      <c r="J376" s="14"/>
      <c r="K376" s="14"/>
      <c r="L376" s="14"/>
      <c r="M376" s="14"/>
      <c r="N376" s="17">
        <v>0</v>
      </c>
      <c r="O376" s="17">
        <v>1.5293086966631513E-3</v>
      </c>
      <c r="P376" s="17"/>
      <c r="Q376" s="17"/>
    </row>
    <row r="377" spans="1:17" ht="30" x14ac:dyDescent="0.35">
      <c r="A377" s="18" t="s">
        <v>4810</v>
      </c>
      <c r="B377" s="19" t="s">
        <v>4687</v>
      </c>
      <c r="C377" s="18"/>
      <c r="D377" s="19" t="s">
        <v>4811</v>
      </c>
      <c r="E377" s="18" t="s">
        <v>137</v>
      </c>
      <c r="F377" s="20" t="s">
        <v>138</v>
      </c>
      <c r="G377" s="21"/>
      <c r="H377" s="21"/>
      <c r="I377" s="21"/>
      <c r="J377" s="22" t="s">
        <v>33</v>
      </c>
      <c r="K377" s="22">
        <v>1</v>
      </c>
      <c r="L377" s="22">
        <v>0.01</v>
      </c>
      <c r="M377" s="19" t="s">
        <v>5002</v>
      </c>
      <c r="N377" s="23"/>
      <c r="O377" s="23"/>
      <c r="P377" s="23" t="s">
        <v>33</v>
      </c>
      <c r="Q377" s="23">
        <v>0.01</v>
      </c>
    </row>
    <row r="378" spans="1:17" ht="140" x14ac:dyDescent="0.35">
      <c r="A378" s="9" t="s">
        <v>448</v>
      </c>
      <c r="B378" s="10" t="s">
        <v>449</v>
      </c>
      <c r="C378" s="9"/>
      <c r="D378" s="10" t="s">
        <v>2309</v>
      </c>
      <c r="E378" s="9" t="s">
        <v>137</v>
      </c>
      <c r="F378" s="10" t="s">
        <v>138</v>
      </c>
      <c r="G378" s="11">
        <v>116038133</v>
      </c>
      <c r="H378" s="11">
        <v>172221380.84999999</v>
      </c>
      <c r="I378" s="11">
        <v>89653585</v>
      </c>
      <c r="J378" s="10"/>
      <c r="K378" s="10"/>
      <c r="L378" s="10"/>
      <c r="M378" s="10"/>
      <c r="N378" s="12">
        <v>0.77262174668046413</v>
      </c>
      <c r="O378" s="12">
        <v>0.52057174642029935</v>
      </c>
      <c r="P378" s="12"/>
      <c r="Q378" s="12"/>
    </row>
    <row r="379" spans="1:17" ht="30" x14ac:dyDescent="0.35">
      <c r="A379" s="13" t="s">
        <v>448</v>
      </c>
      <c r="B379" s="14" t="s">
        <v>449</v>
      </c>
      <c r="C379" s="13">
        <v>2710</v>
      </c>
      <c r="D379" s="14" t="s">
        <v>815</v>
      </c>
      <c r="E379" s="13" t="s">
        <v>137</v>
      </c>
      <c r="F379" s="15" t="s">
        <v>138</v>
      </c>
      <c r="G379" s="16">
        <v>18007472</v>
      </c>
      <c r="H379" s="16">
        <v>19734672</v>
      </c>
      <c r="I379" s="16">
        <v>1727200</v>
      </c>
      <c r="J379" s="14"/>
      <c r="K379" s="14"/>
      <c r="L379" s="14"/>
      <c r="M379" s="14"/>
      <c r="N379" s="17">
        <v>9.5915739866206648E-2</v>
      </c>
      <c r="O379" s="17">
        <v>8.7521089785530762E-2</v>
      </c>
      <c r="P379" s="17"/>
      <c r="Q379" s="17"/>
    </row>
    <row r="380" spans="1:17" ht="30" x14ac:dyDescent="0.35">
      <c r="A380" s="13" t="s">
        <v>448</v>
      </c>
      <c r="B380" s="14" t="s">
        <v>449</v>
      </c>
      <c r="C380" s="13">
        <v>2820</v>
      </c>
      <c r="D380" s="14" t="s">
        <v>866</v>
      </c>
      <c r="E380" s="13" t="s">
        <v>137</v>
      </c>
      <c r="F380" s="15" t="s">
        <v>138</v>
      </c>
      <c r="G380" s="16">
        <v>0</v>
      </c>
      <c r="H380" s="16">
        <v>4075589.61</v>
      </c>
      <c r="I380" s="16">
        <v>734877</v>
      </c>
      <c r="J380" s="14"/>
      <c r="K380" s="14"/>
      <c r="L380" s="14"/>
      <c r="M380" s="14"/>
      <c r="N380" s="17">
        <v>0</v>
      </c>
      <c r="O380" s="17">
        <v>0.18031182486992356</v>
      </c>
      <c r="P380" s="17"/>
      <c r="Q380" s="17"/>
    </row>
    <row r="381" spans="1:17" ht="30" x14ac:dyDescent="0.35">
      <c r="A381" s="13" t="s">
        <v>448</v>
      </c>
      <c r="B381" s="14" t="s">
        <v>449</v>
      </c>
      <c r="C381" s="13">
        <v>2830</v>
      </c>
      <c r="D381" s="14" t="s">
        <v>864</v>
      </c>
      <c r="E381" s="13" t="s">
        <v>137</v>
      </c>
      <c r="F381" s="15" t="s">
        <v>138</v>
      </c>
      <c r="G381" s="16">
        <v>10800000</v>
      </c>
      <c r="H381" s="16">
        <v>17617829.800000001</v>
      </c>
      <c r="I381" s="16">
        <v>6817829.7999999998</v>
      </c>
      <c r="J381" s="14"/>
      <c r="K381" s="14"/>
      <c r="L381" s="14"/>
      <c r="M381" s="14"/>
      <c r="N381" s="17">
        <v>0.63128053703703702</v>
      </c>
      <c r="O381" s="17">
        <v>0.38698465573779123</v>
      </c>
      <c r="P381" s="17"/>
      <c r="Q381" s="17"/>
    </row>
    <row r="382" spans="1:17" ht="30" x14ac:dyDescent="0.35">
      <c r="A382" s="13" t="s">
        <v>448</v>
      </c>
      <c r="B382" s="14" t="s">
        <v>449</v>
      </c>
      <c r="C382" s="13">
        <v>3270</v>
      </c>
      <c r="D382" s="14" t="s">
        <v>783</v>
      </c>
      <c r="E382" s="13" t="s">
        <v>137</v>
      </c>
      <c r="F382" s="15" t="s">
        <v>138</v>
      </c>
      <c r="G382" s="16">
        <v>340000</v>
      </c>
      <c r="H382" s="16">
        <v>340000</v>
      </c>
      <c r="I382" s="16">
        <v>287366.8</v>
      </c>
      <c r="J382" s="14"/>
      <c r="K382" s="14"/>
      <c r="L382" s="14"/>
      <c r="M382" s="14"/>
      <c r="N382" s="17">
        <v>0.84519647058823522</v>
      </c>
      <c r="O382" s="17">
        <v>0.84519647058823522</v>
      </c>
      <c r="P382" s="17"/>
      <c r="Q382" s="17"/>
    </row>
    <row r="383" spans="1:17" ht="30" x14ac:dyDescent="0.35">
      <c r="A383" s="13" t="s">
        <v>448</v>
      </c>
      <c r="B383" s="14" t="s">
        <v>449</v>
      </c>
      <c r="C383" s="13">
        <v>5110</v>
      </c>
      <c r="D383" s="14" t="s">
        <v>784</v>
      </c>
      <c r="E383" s="13" t="s">
        <v>137</v>
      </c>
      <c r="F383" s="15" t="s">
        <v>138</v>
      </c>
      <c r="G383" s="16">
        <v>581500</v>
      </c>
      <c r="H383" s="16">
        <v>632523.67999999993</v>
      </c>
      <c r="I383" s="16">
        <v>389945.28</v>
      </c>
      <c r="J383" s="14"/>
      <c r="K383" s="14"/>
      <c r="L383" s="14"/>
      <c r="M383" s="14"/>
      <c r="N383" s="17">
        <v>0.67058517626827174</v>
      </c>
      <c r="O383" s="17">
        <v>0.61649119602921443</v>
      </c>
      <c r="P383" s="17"/>
      <c r="Q383" s="17"/>
    </row>
    <row r="384" spans="1:17" ht="30" x14ac:dyDescent="0.35">
      <c r="A384" s="13" t="s">
        <v>448</v>
      </c>
      <c r="B384" s="14" t="s">
        <v>449</v>
      </c>
      <c r="C384" s="13">
        <v>5150</v>
      </c>
      <c r="D384" s="14" t="s">
        <v>780</v>
      </c>
      <c r="E384" s="13" t="s">
        <v>137</v>
      </c>
      <c r="F384" s="15" t="s">
        <v>138</v>
      </c>
      <c r="G384" s="16">
        <v>5485945</v>
      </c>
      <c r="H384" s="16">
        <v>5578896.8399999999</v>
      </c>
      <c r="I384" s="16">
        <v>1822377.2400000002</v>
      </c>
      <c r="J384" s="14"/>
      <c r="K384" s="14"/>
      <c r="L384" s="14"/>
      <c r="M384" s="14"/>
      <c r="N384" s="17">
        <v>0.33219021335430821</v>
      </c>
      <c r="O384" s="17">
        <v>0.3266554826634866</v>
      </c>
      <c r="P384" s="17"/>
      <c r="Q384" s="17"/>
    </row>
    <row r="385" spans="1:17" ht="30" x14ac:dyDescent="0.35">
      <c r="A385" s="13" t="s">
        <v>448</v>
      </c>
      <c r="B385" s="14" t="s">
        <v>449</v>
      </c>
      <c r="C385" s="13">
        <v>5190</v>
      </c>
      <c r="D385" s="14" t="s">
        <v>786</v>
      </c>
      <c r="E385" s="13" t="s">
        <v>137</v>
      </c>
      <c r="F385" s="15" t="s">
        <v>138</v>
      </c>
      <c r="G385" s="16">
        <v>608405</v>
      </c>
      <c r="H385" s="16">
        <v>635030</v>
      </c>
      <c r="I385" s="16">
        <v>364442.2</v>
      </c>
      <c r="J385" s="14"/>
      <c r="K385" s="14"/>
      <c r="L385" s="14"/>
      <c r="M385" s="14"/>
      <c r="N385" s="17">
        <v>0.59901249989727234</v>
      </c>
      <c r="O385" s="17">
        <v>0.57389761113648174</v>
      </c>
      <c r="P385" s="17"/>
      <c r="Q385" s="17"/>
    </row>
    <row r="386" spans="1:17" ht="30" x14ac:dyDescent="0.35">
      <c r="A386" s="13" t="s">
        <v>448</v>
      </c>
      <c r="B386" s="14" t="s">
        <v>449</v>
      </c>
      <c r="C386" s="13">
        <v>5210</v>
      </c>
      <c r="D386" s="14" t="s">
        <v>787</v>
      </c>
      <c r="E386" s="13" t="s">
        <v>137</v>
      </c>
      <c r="F386" s="15" t="s">
        <v>138</v>
      </c>
      <c r="G386" s="16">
        <v>40000</v>
      </c>
      <c r="H386" s="16">
        <v>20996</v>
      </c>
      <c r="I386" s="16">
        <v>20996</v>
      </c>
      <c r="J386" s="14"/>
      <c r="K386" s="14"/>
      <c r="L386" s="14"/>
      <c r="M386" s="14"/>
      <c r="N386" s="17">
        <v>0.52490000000000003</v>
      </c>
      <c r="O386" s="17">
        <v>1</v>
      </c>
      <c r="P386" s="17"/>
      <c r="Q386" s="17"/>
    </row>
    <row r="387" spans="1:17" ht="30" x14ac:dyDescent="0.35">
      <c r="A387" s="13" t="s">
        <v>448</v>
      </c>
      <c r="B387" s="14" t="s">
        <v>449</v>
      </c>
      <c r="C387" s="13">
        <v>5310</v>
      </c>
      <c r="D387" s="14" t="s">
        <v>782</v>
      </c>
      <c r="E387" s="13" t="s">
        <v>137</v>
      </c>
      <c r="F387" s="15" t="s">
        <v>138</v>
      </c>
      <c r="G387" s="16">
        <v>260247</v>
      </c>
      <c r="H387" s="16">
        <v>229847</v>
      </c>
      <c r="I387" s="16">
        <v>0</v>
      </c>
      <c r="J387" s="14"/>
      <c r="K387" s="14"/>
      <c r="L387" s="14"/>
      <c r="M387" s="14"/>
      <c r="N387" s="17">
        <v>0</v>
      </c>
      <c r="O387" s="17">
        <v>0</v>
      </c>
      <c r="P387" s="17"/>
      <c r="Q387" s="17"/>
    </row>
    <row r="388" spans="1:17" ht="30" x14ac:dyDescent="0.35">
      <c r="A388" s="13" t="s">
        <v>448</v>
      </c>
      <c r="B388" s="14" t="s">
        <v>449</v>
      </c>
      <c r="C388" s="13">
        <v>5320</v>
      </c>
      <c r="D388" s="14" t="s">
        <v>870</v>
      </c>
      <c r="E388" s="13" t="s">
        <v>137</v>
      </c>
      <c r="F388" s="15" t="s">
        <v>138</v>
      </c>
      <c r="G388" s="16">
        <v>26200</v>
      </c>
      <c r="H388" s="16">
        <v>31600</v>
      </c>
      <c r="I388" s="16">
        <v>0</v>
      </c>
      <c r="J388" s="14"/>
      <c r="K388" s="14"/>
      <c r="L388" s="14"/>
      <c r="M388" s="14"/>
      <c r="N388" s="17">
        <v>0</v>
      </c>
      <c r="O388" s="17">
        <v>0</v>
      </c>
      <c r="P388" s="17"/>
      <c r="Q388" s="17"/>
    </row>
    <row r="389" spans="1:17" ht="30" x14ac:dyDescent="0.35">
      <c r="A389" s="13" t="s">
        <v>448</v>
      </c>
      <c r="B389" s="14" t="s">
        <v>449</v>
      </c>
      <c r="C389" s="13">
        <v>5410</v>
      </c>
      <c r="D389" s="14" t="s">
        <v>865</v>
      </c>
      <c r="E389" s="13" t="s">
        <v>137</v>
      </c>
      <c r="F389" s="15" t="s">
        <v>138</v>
      </c>
      <c r="G389" s="16">
        <v>78160000</v>
      </c>
      <c r="H389" s="16">
        <v>115139800</v>
      </c>
      <c r="I389" s="16">
        <v>76603400</v>
      </c>
      <c r="J389" s="14"/>
      <c r="K389" s="14"/>
      <c r="L389" s="14"/>
      <c r="M389" s="14"/>
      <c r="N389" s="17">
        <v>0.98008444216990787</v>
      </c>
      <c r="O389" s="17">
        <v>0.66530773893996686</v>
      </c>
      <c r="P389" s="17"/>
      <c r="Q389" s="17"/>
    </row>
    <row r="390" spans="1:17" ht="30" x14ac:dyDescent="0.35">
      <c r="A390" s="13" t="s">
        <v>448</v>
      </c>
      <c r="B390" s="14" t="s">
        <v>449</v>
      </c>
      <c r="C390" s="13">
        <v>5510</v>
      </c>
      <c r="D390" s="14" t="s">
        <v>868</v>
      </c>
      <c r="E390" s="13" t="s">
        <v>137</v>
      </c>
      <c r="F390" s="15" t="s">
        <v>138</v>
      </c>
      <c r="G390" s="16">
        <v>0</v>
      </c>
      <c r="H390" s="16">
        <v>6381179.0599999996</v>
      </c>
      <c r="I390" s="16">
        <v>0</v>
      </c>
      <c r="J390" s="14"/>
      <c r="K390" s="14"/>
      <c r="L390" s="14"/>
      <c r="M390" s="14"/>
      <c r="N390" s="17">
        <v>0</v>
      </c>
      <c r="O390" s="17">
        <v>0</v>
      </c>
      <c r="P390" s="17"/>
      <c r="Q390" s="17"/>
    </row>
    <row r="391" spans="1:17" ht="30" x14ac:dyDescent="0.35">
      <c r="A391" s="13" t="s">
        <v>448</v>
      </c>
      <c r="B391" s="14" t="s">
        <v>449</v>
      </c>
      <c r="C391" s="13">
        <v>5660</v>
      </c>
      <c r="D391" s="14" t="s">
        <v>785</v>
      </c>
      <c r="E391" s="13" t="s">
        <v>137</v>
      </c>
      <c r="F391" s="15" t="s">
        <v>138</v>
      </c>
      <c r="G391" s="16">
        <v>1250150</v>
      </c>
      <c r="H391" s="16">
        <v>1411002.8599999999</v>
      </c>
      <c r="I391" s="16">
        <v>522019.08999999997</v>
      </c>
      <c r="J391" s="14"/>
      <c r="K391" s="14"/>
      <c r="L391" s="14"/>
      <c r="M391" s="14"/>
      <c r="N391" s="17">
        <v>0.41756516418029832</v>
      </c>
      <c r="O391" s="17">
        <v>0.36996316931632584</v>
      </c>
      <c r="P391" s="17"/>
      <c r="Q391" s="17"/>
    </row>
    <row r="392" spans="1:17" ht="30" x14ac:dyDescent="0.35">
      <c r="A392" s="13" t="s">
        <v>448</v>
      </c>
      <c r="B392" s="14" t="s">
        <v>449</v>
      </c>
      <c r="C392" s="13">
        <v>5670</v>
      </c>
      <c r="D392" s="14" t="s">
        <v>769</v>
      </c>
      <c r="E392" s="13" t="s">
        <v>137</v>
      </c>
      <c r="F392" s="15" t="s">
        <v>138</v>
      </c>
      <c r="G392" s="16">
        <v>79214</v>
      </c>
      <c r="H392" s="16">
        <v>79214</v>
      </c>
      <c r="I392" s="16">
        <v>49931.59</v>
      </c>
      <c r="J392" s="14"/>
      <c r="K392" s="14"/>
      <c r="L392" s="14"/>
      <c r="M392" s="14"/>
      <c r="N392" s="17">
        <v>0.63033794531269716</v>
      </c>
      <c r="O392" s="17">
        <v>0.63033794531269716</v>
      </c>
      <c r="P392" s="17"/>
      <c r="Q392" s="17"/>
    </row>
    <row r="393" spans="1:17" ht="30" x14ac:dyDescent="0.35">
      <c r="A393" s="13" t="s">
        <v>448</v>
      </c>
      <c r="B393" s="14" t="s">
        <v>449</v>
      </c>
      <c r="C393" s="13">
        <v>5690</v>
      </c>
      <c r="D393" s="14" t="s">
        <v>822</v>
      </c>
      <c r="E393" s="13" t="s">
        <v>137</v>
      </c>
      <c r="F393" s="15" t="s">
        <v>138</v>
      </c>
      <c r="G393" s="16">
        <v>399000</v>
      </c>
      <c r="H393" s="16">
        <v>313200</v>
      </c>
      <c r="I393" s="16">
        <v>313200</v>
      </c>
      <c r="J393" s="14"/>
      <c r="K393" s="14"/>
      <c r="L393" s="14"/>
      <c r="M393" s="14"/>
      <c r="N393" s="17">
        <v>0.78496240601503764</v>
      </c>
      <c r="O393" s="17">
        <v>1</v>
      </c>
      <c r="P393" s="17"/>
      <c r="Q393" s="17"/>
    </row>
    <row r="394" spans="1:17" ht="30" x14ac:dyDescent="0.35">
      <c r="A394" s="18" t="s">
        <v>1488</v>
      </c>
      <c r="B394" s="19" t="s">
        <v>449</v>
      </c>
      <c r="C394" s="18"/>
      <c r="D394" s="19" t="s">
        <v>1489</v>
      </c>
      <c r="E394" s="18" t="s">
        <v>137</v>
      </c>
      <c r="F394" s="20" t="s">
        <v>138</v>
      </c>
      <c r="G394" s="21"/>
      <c r="H394" s="21"/>
      <c r="I394" s="21"/>
      <c r="J394" s="22" t="s">
        <v>33</v>
      </c>
      <c r="K394" s="22">
        <v>1</v>
      </c>
      <c r="L394" s="22">
        <v>0</v>
      </c>
      <c r="M394" s="19" t="s">
        <v>977</v>
      </c>
      <c r="N394" s="23"/>
      <c r="O394" s="23"/>
      <c r="P394" s="23" t="s">
        <v>33</v>
      </c>
      <c r="Q394" s="23">
        <v>0</v>
      </c>
    </row>
    <row r="395" spans="1:17" ht="30" x14ac:dyDescent="0.35">
      <c r="A395" s="18" t="s">
        <v>1490</v>
      </c>
      <c r="B395" s="19" t="s">
        <v>449</v>
      </c>
      <c r="C395" s="18"/>
      <c r="D395" s="19" t="s">
        <v>1491</v>
      </c>
      <c r="E395" s="18" t="s">
        <v>137</v>
      </c>
      <c r="F395" s="20" t="s">
        <v>138</v>
      </c>
      <c r="G395" s="21"/>
      <c r="H395" s="21"/>
      <c r="I395" s="21"/>
      <c r="J395" s="22" t="s">
        <v>33</v>
      </c>
      <c r="K395" s="22">
        <v>1</v>
      </c>
      <c r="L395" s="22">
        <v>0</v>
      </c>
      <c r="M395" s="19" t="s">
        <v>977</v>
      </c>
      <c r="N395" s="23"/>
      <c r="O395" s="23"/>
      <c r="P395" s="23" t="s">
        <v>33</v>
      </c>
      <c r="Q395" s="23">
        <v>0</v>
      </c>
    </row>
    <row r="396" spans="1:17" ht="30" x14ac:dyDescent="0.35">
      <c r="A396" s="18" t="s">
        <v>1492</v>
      </c>
      <c r="B396" s="19" t="s">
        <v>449</v>
      </c>
      <c r="C396" s="18"/>
      <c r="D396" s="19" t="s">
        <v>1493</v>
      </c>
      <c r="E396" s="18" t="s">
        <v>137</v>
      </c>
      <c r="F396" s="20" t="s">
        <v>138</v>
      </c>
      <c r="G396" s="21"/>
      <c r="H396" s="21"/>
      <c r="I396" s="21"/>
      <c r="J396" s="22" t="s">
        <v>33</v>
      </c>
      <c r="K396" s="22">
        <v>1</v>
      </c>
      <c r="L396" s="22">
        <v>0</v>
      </c>
      <c r="M396" s="19" t="s">
        <v>977</v>
      </c>
      <c r="N396" s="23"/>
      <c r="O396" s="23"/>
      <c r="P396" s="23" t="s">
        <v>33</v>
      </c>
      <c r="Q396" s="23">
        <v>0</v>
      </c>
    </row>
    <row r="397" spans="1:17" ht="30" x14ac:dyDescent="0.35">
      <c r="A397" s="18" t="s">
        <v>1494</v>
      </c>
      <c r="B397" s="19" t="s">
        <v>449</v>
      </c>
      <c r="C397" s="18"/>
      <c r="D397" s="19" t="s">
        <v>1495</v>
      </c>
      <c r="E397" s="18" t="s">
        <v>137</v>
      </c>
      <c r="F397" s="20" t="s">
        <v>138</v>
      </c>
      <c r="G397" s="21"/>
      <c r="H397" s="21"/>
      <c r="I397" s="21"/>
      <c r="J397" s="22" t="s">
        <v>33</v>
      </c>
      <c r="K397" s="22">
        <v>1</v>
      </c>
      <c r="L397" s="22">
        <v>0</v>
      </c>
      <c r="M397" s="19" t="s">
        <v>977</v>
      </c>
      <c r="N397" s="23"/>
      <c r="O397" s="23"/>
      <c r="P397" s="23" t="s">
        <v>33</v>
      </c>
      <c r="Q397" s="23">
        <v>0</v>
      </c>
    </row>
    <row r="398" spans="1:17" ht="40" x14ac:dyDescent="0.35">
      <c r="A398" s="18" t="s">
        <v>1496</v>
      </c>
      <c r="B398" s="19" t="s">
        <v>449</v>
      </c>
      <c r="C398" s="18"/>
      <c r="D398" s="19" t="s">
        <v>2999</v>
      </c>
      <c r="E398" s="18" t="s">
        <v>137</v>
      </c>
      <c r="F398" s="20" t="s">
        <v>138</v>
      </c>
      <c r="G398" s="21"/>
      <c r="H398" s="21"/>
      <c r="I398" s="21"/>
      <c r="J398" s="22" t="s">
        <v>33</v>
      </c>
      <c r="K398" s="22">
        <v>1</v>
      </c>
      <c r="L398" s="22">
        <v>0</v>
      </c>
      <c r="M398" s="19" t="s">
        <v>1469</v>
      </c>
      <c r="N398" s="23"/>
      <c r="O398" s="23"/>
      <c r="P398" s="23" t="s">
        <v>33</v>
      </c>
      <c r="Q398" s="23">
        <v>0</v>
      </c>
    </row>
    <row r="399" spans="1:17" ht="30" x14ac:dyDescent="0.35">
      <c r="A399" s="18" t="s">
        <v>1497</v>
      </c>
      <c r="B399" s="19" t="s">
        <v>449</v>
      </c>
      <c r="C399" s="18"/>
      <c r="D399" s="19" t="s">
        <v>1498</v>
      </c>
      <c r="E399" s="18" t="s">
        <v>137</v>
      </c>
      <c r="F399" s="20" t="s">
        <v>138</v>
      </c>
      <c r="G399" s="21"/>
      <c r="H399" s="21"/>
      <c r="I399" s="21"/>
      <c r="J399" s="22" t="s">
        <v>33</v>
      </c>
      <c r="K399" s="22">
        <v>1</v>
      </c>
      <c r="L399" s="22">
        <v>0</v>
      </c>
      <c r="M399" s="19" t="s">
        <v>1469</v>
      </c>
      <c r="N399" s="23"/>
      <c r="O399" s="23"/>
      <c r="P399" s="23" t="s">
        <v>33</v>
      </c>
      <c r="Q399" s="23">
        <v>0</v>
      </c>
    </row>
    <row r="400" spans="1:17" ht="40" x14ac:dyDescent="0.35">
      <c r="A400" s="18" t="s">
        <v>1499</v>
      </c>
      <c r="B400" s="19" t="s">
        <v>449</v>
      </c>
      <c r="C400" s="18"/>
      <c r="D400" s="19" t="s">
        <v>3000</v>
      </c>
      <c r="E400" s="18" t="s">
        <v>137</v>
      </c>
      <c r="F400" s="20" t="s">
        <v>138</v>
      </c>
      <c r="G400" s="21"/>
      <c r="H400" s="21"/>
      <c r="I400" s="21"/>
      <c r="J400" s="22" t="s">
        <v>33</v>
      </c>
      <c r="K400" s="22">
        <v>300</v>
      </c>
      <c r="L400" s="22">
        <v>50</v>
      </c>
      <c r="M400" s="19" t="s">
        <v>1469</v>
      </c>
      <c r="N400" s="23"/>
      <c r="O400" s="23"/>
      <c r="P400" s="23" t="s">
        <v>33</v>
      </c>
      <c r="Q400" s="23">
        <v>0.16666666666666666</v>
      </c>
    </row>
    <row r="401" spans="1:17" ht="30" x14ac:dyDescent="0.35">
      <c r="A401" s="18" t="s">
        <v>1500</v>
      </c>
      <c r="B401" s="19" t="s">
        <v>449</v>
      </c>
      <c r="C401" s="18"/>
      <c r="D401" s="19" t="s">
        <v>3001</v>
      </c>
      <c r="E401" s="18" t="s">
        <v>137</v>
      </c>
      <c r="F401" s="20" t="s">
        <v>138</v>
      </c>
      <c r="G401" s="21"/>
      <c r="H401" s="21"/>
      <c r="I401" s="21"/>
      <c r="J401" s="22" t="s">
        <v>33</v>
      </c>
      <c r="K401" s="22">
        <v>6</v>
      </c>
      <c r="L401" s="22">
        <v>6</v>
      </c>
      <c r="M401" s="19" t="s">
        <v>1501</v>
      </c>
      <c r="N401" s="23"/>
      <c r="O401" s="23"/>
      <c r="P401" s="23" t="s">
        <v>33</v>
      </c>
      <c r="Q401" s="23">
        <v>1</v>
      </c>
    </row>
    <row r="402" spans="1:17" ht="30" x14ac:dyDescent="0.35">
      <c r="A402" s="18" t="s">
        <v>1502</v>
      </c>
      <c r="B402" s="19" t="s">
        <v>449</v>
      </c>
      <c r="C402" s="18"/>
      <c r="D402" s="19" t="s">
        <v>3002</v>
      </c>
      <c r="E402" s="18" t="s">
        <v>137</v>
      </c>
      <c r="F402" s="20" t="s">
        <v>138</v>
      </c>
      <c r="G402" s="21"/>
      <c r="H402" s="21"/>
      <c r="I402" s="21"/>
      <c r="J402" s="22" t="s">
        <v>33</v>
      </c>
      <c r="K402" s="22">
        <v>272</v>
      </c>
      <c r="L402" s="22">
        <v>272</v>
      </c>
      <c r="M402" s="19" t="s">
        <v>1429</v>
      </c>
      <c r="N402" s="23"/>
      <c r="O402" s="23"/>
      <c r="P402" s="23" t="s">
        <v>33</v>
      </c>
      <c r="Q402" s="23">
        <v>1</v>
      </c>
    </row>
    <row r="403" spans="1:17" ht="30" x14ac:dyDescent="0.35">
      <c r="A403" s="18" t="s">
        <v>1503</v>
      </c>
      <c r="B403" s="19" t="s">
        <v>449</v>
      </c>
      <c r="C403" s="18"/>
      <c r="D403" s="19" t="s">
        <v>3003</v>
      </c>
      <c r="E403" s="18" t="s">
        <v>137</v>
      </c>
      <c r="F403" s="20" t="s">
        <v>138</v>
      </c>
      <c r="G403" s="21"/>
      <c r="H403" s="21"/>
      <c r="I403" s="21"/>
      <c r="J403" s="22" t="s">
        <v>33</v>
      </c>
      <c r="K403" s="22">
        <v>9</v>
      </c>
      <c r="L403" s="22">
        <v>9</v>
      </c>
      <c r="M403" s="19" t="s">
        <v>1504</v>
      </c>
      <c r="N403" s="23"/>
      <c r="O403" s="23"/>
      <c r="P403" s="23" t="s">
        <v>33</v>
      </c>
      <c r="Q403" s="23">
        <v>1</v>
      </c>
    </row>
    <row r="404" spans="1:17" ht="30" x14ac:dyDescent="0.35">
      <c r="A404" s="18" t="s">
        <v>1505</v>
      </c>
      <c r="B404" s="19" t="s">
        <v>449</v>
      </c>
      <c r="C404" s="18"/>
      <c r="D404" s="19" t="s">
        <v>3004</v>
      </c>
      <c r="E404" s="18" t="s">
        <v>137</v>
      </c>
      <c r="F404" s="20" t="s">
        <v>138</v>
      </c>
      <c r="G404" s="21"/>
      <c r="H404" s="21"/>
      <c r="I404" s="21"/>
      <c r="J404" s="22" t="s">
        <v>33</v>
      </c>
      <c r="K404" s="22">
        <v>618</v>
      </c>
      <c r="L404" s="22">
        <v>618</v>
      </c>
      <c r="M404" s="19" t="s">
        <v>1429</v>
      </c>
      <c r="N404" s="23"/>
      <c r="O404" s="23"/>
      <c r="P404" s="23" t="s">
        <v>33</v>
      </c>
      <c r="Q404" s="23">
        <v>1</v>
      </c>
    </row>
    <row r="405" spans="1:17" ht="30" x14ac:dyDescent="0.35">
      <c r="A405" s="18" t="s">
        <v>1506</v>
      </c>
      <c r="B405" s="19" t="s">
        <v>449</v>
      </c>
      <c r="C405" s="18"/>
      <c r="D405" s="19" t="s">
        <v>3005</v>
      </c>
      <c r="E405" s="18" t="s">
        <v>137</v>
      </c>
      <c r="F405" s="20" t="s">
        <v>138</v>
      </c>
      <c r="G405" s="21"/>
      <c r="H405" s="21"/>
      <c r="I405" s="21"/>
      <c r="J405" s="22" t="s">
        <v>33</v>
      </c>
      <c r="K405" s="22">
        <v>27</v>
      </c>
      <c r="L405" s="22">
        <v>27</v>
      </c>
      <c r="M405" s="19" t="s">
        <v>1429</v>
      </c>
      <c r="N405" s="23"/>
      <c r="O405" s="23"/>
      <c r="P405" s="23" t="s">
        <v>33</v>
      </c>
      <c r="Q405" s="23">
        <v>1</v>
      </c>
    </row>
    <row r="406" spans="1:17" ht="40" x14ac:dyDescent="0.35">
      <c r="A406" s="18" t="s">
        <v>1507</v>
      </c>
      <c r="B406" s="19" t="s">
        <v>449</v>
      </c>
      <c r="C406" s="18"/>
      <c r="D406" s="19" t="s">
        <v>3006</v>
      </c>
      <c r="E406" s="18" t="s">
        <v>137</v>
      </c>
      <c r="F406" s="20" t="s">
        <v>138</v>
      </c>
      <c r="G406" s="21"/>
      <c r="H406" s="21"/>
      <c r="I406" s="21"/>
      <c r="J406" s="22" t="s">
        <v>33</v>
      </c>
      <c r="K406" s="22">
        <v>125</v>
      </c>
      <c r="L406" s="22">
        <v>125</v>
      </c>
      <c r="M406" s="19" t="s">
        <v>1429</v>
      </c>
      <c r="N406" s="23"/>
      <c r="O406" s="23"/>
      <c r="P406" s="23" t="s">
        <v>33</v>
      </c>
      <c r="Q406" s="23">
        <v>1</v>
      </c>
    </row>
    <row r="407" spans="1:17" ht="50" x14ac:dyDescent="0.35">
      <c r="A407" s="18" t="s">
        <v>3007</v>
      </c>
      <c r="B407" s="19" t="s">
        <v>449</v>
      </c>
      <c r="C407" s="18"/>
      <c r="D407" s="19" t="s">
        <v>4213</v>
      </c>
      <c r="E407" s="18" t="s">
        <v>137</v>
      </c>
      <c r="F407" s="20" t="s">
        <v>138</v>
      </c>
      <c r="G407" s="21"/>
      <c r="H407" s="21"/>
      <c r="I407" s="21"/>
      <c r="J407" s="22">
        <v>135</v>
      </c>
      <c r="K407" s="22">
        <v>135</v>
      </c>
      <c r="L407" s="22">
        <v>100</v>
      </c>
      <c r="M407" s="19" t="s">
        <v>1469</v>
      </c>
      <c r="N407" s="23"/>
      <c r="O407" s="23"/>
      <c r="P407" s="23">
        <v>0.7407407407407407</v>
      </c>
      <c r="Q407" s="23">
        <v>0.7407407407407407</v>
      </c>
    </row>
    <row r="408" spans="1:17" ht="40" x14ac:dyDescent="0.35">
      <c r="A408" s="18" t="s">
        <v>3008</v>
      </c>
      <c r="B408" s="19" t="s">
        <v>449</v>
      </c>
      <c r="C408" s="18"/>
      <c r="D408" s="19" t="s">
        <v>4214</v>
      </c>
      <c r="E408" s="18" t="s">
        <v>137</v>
      </c>
      <c r="F408" s="20" t="s">
        <v>138</v>
      </c>
      <c r="G408" s="21"/>
      <c r="H408" s="21"/>
      <c r="I408" s="21"/>
      <c r="J408" s="22">
        <v>39</v>
      </c>
      <c r="K408" s="22">
        <v>39</v>
      </c>
      <c r="L408" s="22">
        <v>29</v>
      </c>
      <c r="M408" s="19" t="s">
        <v>1504</v>
      </c>
      <c r="N408" s="23"/>
      <c r="O408" s="23"/>
      <c r="P408" s="23">
        <v>0.74358974358974361</v>
      </c>
      <c r="Q408" s="23">
        <v>0.74358974358974361</v>
      </c>
    </row>
    <row r="409" spans="1:17" ht="30" x14ac:dyDescent="0.35">
      <c r="A409" s="18" t="s">
        <v>3009</v>
      </c>
      <c r="B409" s="19" t="s">
        <v>449</v>
      </c>
      <c r="C409" s="18"/>
      <c r="D409" s="19" t="s">
        <v>3010</v>
      </c>
      <c r="E409" s="18" t="s">
        <v>137</v>
      </c>
      <c r="F409" s="20" t="s">
        <v>138</v>
      </c>
      <c r="G409" s="21"/>
      <c r="H409" s="21"/>
      <c r="I409" s="21"/>
      <c r="J409" s="22">
        <v>300</v>
      </c>
      <c r="K409" s="22">
        <v>300</v>
      </c>
      <c r="L409" s="22">
        <v>0</v>
      </c>
      <c r="M409" s="19" t="s">
        <v>1469</v>
      </c>
      <c r="N409" s="23"/>
      <c r="O409" s="23"/>
      <c r="P409" s="23">
        <v>0</v>
      </c>
      <c r="Q409" s="23">
        <v>0</v>
      </c>
    </row>
    <row r="410" spans="1:17" ht="40" x14ac:dyDescent="0.35">
      <c r="A410" s="18" t="s">
        <v>3011</v>
      </c>
      <c r="B410" s="19" t="s">
        <v>449</v>
      </c>
      <c r="C410" s="18"/>
      <c r="D410" s="19" t="s">
        <v>4573</v>
      </c>
      <c r="E410" s="18" t="s">
        <v>137</v>
      </c>
      <c r="F410" s="20" t="s">
        <v>138</v>
      </c>
      <c r="G410" s="21"/>
      <c r="H410" s="21"/>
      <c r="I410" s="21"/>
      <c r="J410" s="22">
        <v>12</v>
      </c>
      <c r="K410" s="22">
        <v>12</v>
      </c>
      <c r="L410" s="22">
        <v>0</v>
      </c>
      <c r="M410" s="19" t="s">
        <v>1429</v>
      </c>
      <c r="N410" s="23"/>
      <c r="O410" s="23"/>
      <c r="P410" s="23">
        <v>0</v>
      </c>
      <c r="Q410" s="23">
        <v>0</v>
      </c>
    </row>
    <row r="411" spans="1:17" ht="30" x14ac:dyDescent="0.35">
      <c r="A411" s="18" t="s">
        <v>3012</v>
      </c>
      <c r="B411" s="19" t="s">
        <v>449</v>
      </c>
      <c r="C411" s="18"/>
      <c r="D411" s="19" t="s">
        <v>3013</v>
      </c>
      <c r="E411" s="18" t="s">
        <v>137</v>
      </c>
      <c r="F411" s="20" t="s">
        <v>138</v>
      </c>
      <c r="G411" s="21"/>
      <c r="H411" s="21"/>
      <c r="I411" s="21"/>
      <c r="J411" s="22">
        <v>97</v>
      </c>
      <c r="K411" s="22">
        <v>108</v>
      </c>
      <c r="L411" s="22">
        <v>108</v>
      </c>
      <c r="M411" s="19" t="s">
        <v>1429</v>
      </c>
      <c r="N411" s="23"/>
      <c r="O411" s="23"/>
      <c r="P411" s="23">
        <v>1.1134020618556701</v>
      </c>
      <c r="Q411" s="23">
        <v>1</v>
      </c>
    </row>
    <row r="412" spans="1:17" ht="50" x14ac:dyDescent="0.35">
      <c r="A412" s="18" t="s">
        <v>3014</v>
      </c>
      <c r="B412" s="19" t="s">
        <v>449</v>
      </c>
      <c r="C412" s="18"/>
      <c r="D412" s="19" t="s">
        <v>4215</v>
      </c>
      <c r="E412" s="18" t="s">
        <v>137</v>
      </c>
      <c r="F412" s="20" t="s">
        <v>138</v>
      </c>
      <c r="G412" s="21"/>
      <c r="H412" s="21"/>
      <c r="I412" s="21"/>
      <c r="J412" s="22">
        <v>51</v>
      </c>
      <c r="K412" s="22">
        <v>51</v>
      </c>
      <c r="L412" s="22">
        <v>40</v>
      </c>
      <c r="M412" s="19" t="s">
        <v>921</v>
      </c>
      <c r="N412" s="23"/>
      <c r="O412" s="23"/>
      <c r="P412" s="23">
        <v>0.78431372549019607</v>
      </c>
      <c r="Q412" s="23">
        <v>0.78431372549019607</v>
      </c>
    </row>
    <row r="413" spans="1:17" ht="30" x14ac:dyDescent="0.35">
      <c r="A413" s="18" t="s">
        <v>3015</v>
      </c>
      <c r="B413" s="19" t="s">
        <v>449</v>
      </c>
      <c r="C413" s="18"/>
      <c r="D413" s="19" t="s">
        <v>3016</v>
      </c>
      <c r="E413" s="18" t="s">
        <v>137</v>
      </c>
      <c r="F413" s="20" t="s">
        <v>138</v>
      </c>
      <c r="G413" s="21"/>
      <c r="H413" s="21"/>
      <c r="I413" s="21"/>
      <c r="J413" s="22">
        <v>15</v>
      </c>
      <c r="K413" s="22">
        <v>15</v>
      </c>
      <c r="L413" s="22">
        <v>13</v>
      </c>
      <c r="M413" s="19" t="s">
        <v>1429</v>
      </c>
      <c r="N413" s="23"/>
      <c r="O413" s="23"/>
      <c r="P413" s="23">
        <v>0.8666666666666667</v>
      </c>
      <c r="Q413" s="23">
        <v>0.8666666666666667</v>
      </c>
    </row>
    <row r="414" spans="1:17" ht="30" x14ac:dyDescent="0.35">
      <c r="A414" s="18" t="s">
        <v>3017</v>
      </c>
      <c r="B414" s="19" t="s">
        <v>449</v>
      </c>
      <c r="C414" s="18"/>
      <c r="D414" s="19" t="s">
        <v>3018</v>
      </c>
      <c r="E414" s="18" t="s">
        <v>137</v>
      </c>
      <c r="F414" s="20" t="s">
        <v>138</v>
      </c>
      <c r="G414" s="21"/>
      <c r="H414" s="21"/>
      <c r="I414" s="21"/>
      <c r="J414" s="22">
        <v>2</v>
      </c>
      <c r="K414" s="22">
        <v>2</v>
      </c>
      <c r="L414" s="22">
        <v>1</v>
      </c>
      <c r="M414" s="19" t="s">
        <v>1333</v>
      </c>
      <c r="N414" s="23"/>
      <c r="O414" s="23"/>
      <c r="P414" s="23">
        <v>0.5</v>
      </c>
      <c r="Q414" s="23">
        <v>0.5</v>
      </c>
    </row>
    <row r="415" spans="1:17" ht="50" x14ac:dyDescent="0.35">
      <c r="A415" s="18" t="s">
        <v>3019</v>
      </c>
      <c r="B415" s="19" t="s">
        <v>449</v>
      </c>
      <c r="C415" s="18"/>
      <c r="D415" s="19" t="s">
        <v>3020</v>
      </c>
      <c r="E415" s="18" t="s">
        <v>137</v>
      </c>
      <c r="F415" s="20" t="s">
        <v>138</v>
      </c>
      <c r="G415" s="21"/>
      <c r="H415" s="21"/>
      <c r="I415" s="21"/>
      <c r="J415" s="22">
        <v>17256</v>
      </c>
      <c r="K415" s="22">
        <v>17434</v>
      </c>
      <c r="L415" s="22">
        <v>0</v>
      </c>
      <c r="M415" s="19" t="s">
        <v>1429</v>
      </c>
      <c r="N415" s="23"/>
      <c r="O415" s="23"/>
      <c r="P415" s="23">
        <v>0</v>
      </c>
      <c r="Q415" s="23">
        <v>0</v>
      </c>
    </row>
    <row r="416" spans="1:17" ht="100" x14ac:dyDescent="0.35">
      <c r="A416" s="9" t="s">
        <v>530</v>
      </c>
      <c r="B416" s="10" t="s">
        <v>3929</v>
      </c>
      <c r="C416" s="9"/>
      <c r="D416" s="10" t="s">
        <v>531</v>
      </c>
      <c r="E416" s="9" t="s">
        <v>137</v>
      </c>
      <c r="F416" s="10" t="s">
        <v>138</v>
      </c>
      <c r="G416" s="11">
        <v>1286624</v>
      </c>
      <c r="H416" s="11">
        <v>1286624</v>
      </c>
      <c r="I416" s="11">
        <v>0</v>
      </c>
      <c r="J416" s="10"/>
      <c r="K416" s="10"/>
      <c r="L416" s="10"/>
      <c r="M416" s="10"/>
      <c r="N416" s="12">
        <v>0</v>
      </c>
      <c r="O416" s="12">
        <v>0</v>
      </c>
      <c r="P416" s="12"/>
      <c r="Q416" s="12"/>
    </row>
    <row r="417" spans="1:17" ht="30" x14ac:dyDescent="0.35">
      <c r="A417" s="13" t="s">
        <v>530</v>
      </c>
      <c r="B417" s="14" t="s">
        <v>3929</v>
      </c>
      <c r="C417" s="13">
        <v>2710</v>
      </c>
      <c r="D417" s="14" t="s">
        <v>815</v>
      </c>
      <c r="E417" s="13" t="s">
        <v>137</v>
      </c>
      <c r="F417" s="15" t="s">
        <v>138</v>
      </c>
      <c r="G417" s="16">
        <v>1286624</v>
      </c>
      <c r="H417" s="16">
        <v>1286624</v>
      </c>
      <c r="I417" s="16">
        <v>0</v>
      </c>
      <c r="J417" s="14"/>
      <c r="K417" s="14"/>
      <c r="L417" s="14"/>
      <c r="M417" s="14"/>
      <c r="N417" s="17">
        <v>0</v>
      </c>
      <c r="O417" s="17">
        <v>0</v>
      </c>
      <c r="P417" s="17"/>
      <c r="Q417" s="17"/>
    </row>
    <row r="418" spans="1:17" ht="40" x14ac:dyDescent="0.35">
      <c r="A418" s="18" t="s">
        <v>3160</v>
      </c>
      <c r="B418" s="19" t="s">
        <v>3929</v>
      </c>
      <c r="C418" s="18"/>
      <c r="D418" s="19" t="s">
        <v>3161</v>
      </c>
      <c r="E418" s="18" t="s">
        <v>137</v>
      </c>
      <c r="F418" s="20" t="s">
        <v>138</v>
      </c>
      <c r="G418" s="21"/>
      <c r="H418" s="21"/>
      <c r="I418" s="21"/>
      <c r="J418" s="22">
        <v>1364</v>
      </c>
      <c r="K418" s="22">
        <v>1364</v>
      </c>
      <c r="L418" s="22">
        <v>0</v>
      </c>
      <c r="M418" s="19" t="s">
        <v>1429</v>
      </c>
      <c r="N418" s="23"/>
      <c r="O418" s="23"/>
      <c r="P418" s="23">
        <v>0</v>
      </c>
      <c r="Q418" s="23">
        <v>0</v>
      </c>
    </row>
    <row r="419" spans="1:17" ht="100" x14ac:dyDescent="0.35">
      <c r="A419" s="9" t="s">
        <v>561</v>
      </c>
      <c r="B419" s="10" t="s">
        <v>562</v>
      </c>
      <c r="C419" s="9"/>
      <c r="D419" s="10" t="s">
        <v>2357</v>
      </c>
      <c r="E419" s="9" t="s">
        <v>137</v>
      </c>
      <c r="F419" s="10" t="s">
        <v>138</v>
      </c>
      <c r="G419" s="11">
        <v>5344800</v>
      </c>
      <c r="H419" s="11">
        <v>5344800</v>
      </c>
      <c r="I419" s="11">
        <v>0</v>
      </c>
      <c r="J419" s="10"/>
      <c r="K419" s="10"/>
      <c r="L419" s="10"/>
      <c r="M419" s="10"/>
      <c r="N419" s="12">
        <v>0</v>
      </c>
      <c r="O419" s="12">
        <v>0</v>
      </c>
      <c r="P419" s="12"/>
      <c r="Q419" s="12"/>
    </row>
    <row r="420" spans="1:17" ht="30" x14ac:dyDescent="0.35">
      <c r="A420" s="13" t="s">
        <v>561</v>
      </c>
      <c r="B420" s="14" t="s">
        <v>562</v>
      </c>
      <c r="C420" s="13">
        <v>2710</v>
      </c>
      <c r="D420" s="14" t="s">
        <v>815</v>
      </c>
      <c r="E420" s="13" t="s">
        <v>137</v>
      </c>
      <c r="F420" s="15" t="s">
        <v>138</v>
      </c>
      <c r="G420" s="16">
        <v>5344800</v>
      </c>
      <c r="H420" s="16">
        <v>5344800</v>
      </c>
      <c r="I420" s="16">
        <v>0</v>
      </c>
      <c r="J420" s="14"/>
      <c r="K420" s="14"/>
      <c r="L420" s="14"/>
      <c r="M420" s="14"/>
      <c r="N420" s="17">
        <v>0</v>
      </c>
      <c r="O420" s="17">
        <v>0</v>
      </c>
      <c r="P420" s="17"/>
      <c r="Q420" s="17"/>
    </row>
    <row r="421" spans="1:17" ht="30" x14ac:dyDescent="0.35">
      <c r="A421" s="18" t="s">
        <v>3199</v>
      </c>
      <c r="B421" s="19" t="s">
        <v>562</v>
      </c>
      <c r="C421" s="18"/>
      <c r="D421" s="19" t="s">
        <v>3200</v>
      </c>
      <c r="E421" s="18" t="s">
        <v>137</v>
      </c>
      <c r="F421" s="20" t="s">
        <v>138</v>
      </c>
      <c r="G421" s="21"/>
      <c r="H421" s="21"/>
      <c r="I421" s="21"/>
      <c r="J421" s="22">
        <v>5525</v>
      </c>
      <c r="K421" s="22">
        <v>5572</v>
      </c>
      <c r="L421" s="22">
        <v>0</v>
      </c>
      <c r="M421" s="19" t="s">
        <v>1429</v>
      </c>
      <c r="N421" s="23"/>
      <c r="O421" s="23"/>
      <c r="P421" s="23">
        <v>0</v>
      </c>
      <c r="Q421" s="23">
        <v>0</v>
      </c>
    </row>
    <row r="422" spans="1:17" ht="120" x14ac:dyDescent="0.35">
      <c r="A422" s="9" t="s">
        <v>571</v>
      </c>
      <c r="B422" s="10" t="s">
        <v>572</v>
      </c>
      <c r="C422" s="9"/>
      <c r="D422" s="10" t="s">
        <v>2364</v>
      </c>
      <c r="E422" s="9" t="s">
        <v>137</v>
      </c>
      <c r="F422" s="10" t="s">
        <v>138</v>
      </c>
      <c r="G422" s="11">
        <v>6627587</v>
      </c>
      <c r="H422" s="11">
        <v>6662587</v>
      </c>
      <c r="I422" s="11">
        <v>35000</v>
      </c>
      <c r="J422" s="10"/>
      <c r="K422" s="10"/>
      <c r="L422" s="10"/>
      <c r="M422" s="10"/>
      <c r="N422" s="12">
        <v>5.2809567041519033E-3</v>
      </c>
      <c r="O422" s="12">
        <v>5.2532147047385644E-3</v>
      </c>
      <c r="P422" s="12"/>
      <c r="Q422" s="12"/>
    </row>
    <row r="423" spans="1:17" ht="30" x14ac:dyDescent="0.35">
      <c r="A423" s="13" t="s">
        <v>571</v>
      </c>
      <c r="B423" s="14" t="s">
        <v>572</v>
      </c>
      <c r="C423" s="13">
        <v>2710</v>
      </c>
      <c r="D423" s="14" t="s">
        <v>815</v>
      </c>
      <c r="E423" s="13" t="s">
        <v>137</v>
      </c>
      <c r="F423" s="15" t="s">
        <v>138</v>
      </c>
      <c r="G423" s="16">
        <v>6627587</v>
      </c>
      <c r="H423" s="16">
        <v>6662587</v>
      </c>
      <c r="I423" s="16">
        <v>35000</v>
      </c>
      <c r="J423" s="14"/>
      <c r="K423" s="14"/>
      <c r="L423" s="14"/>
      <c r="M423" s="14"/>
      <c r="N423" s="17">
        <v>5.2809567041519033E-3</v>
      </c>
      <c r="O423" s="17">
        <v>5.2532147047385644E-3</v>
      </c>
      <c r="P423" s="17"/>
      <c r="Q423" s="17"/>
    </row>
    <row r="424" spans="1:17" ht="30" x14ac:dyDescent="0.35">
      <c r="A424" s="18" t="s">
        <v>1641</v>
      </c>
      <c r="B424" s="19" t="s">
        <v>572</v>
      </c>
      <c r="C424" s="18"/>
      <c r="D424" s="19" t="s">
        <v>3214</v>
      </c>
      <c r="E424" s="18" t="s">
        <v>137</v>
      </c>
      <c r="F424" s="20" t="s">
        <v>138</v>
      </c>
      <c r="G424" s="21"/>
      <c r="H424" s="21"/>
      <c r="I424" s="21"/>
      <c r="J424" s="22" t="s">
        <v>33</v>
      </c>
      <c r="K424" s="22">
        <v>100</v>
      </c>
      <c r="L424" s="22">
        <v>100</v>
      </c>
      <c r="M424" s="19" t="s">
        <v>1429</v>
      </c>
      <c r="N424" s="23"/>
      <c r="O424" s="23"/>
      <c r="P424" s="23" t="s">
        <v>33</v>
      </c>
      <c r="Q424" s="23">
        <v>1</v>
      </c>
    </row>
    <row r="425" spans="1:17" ht="40" x14ac:dyDescent="0.35">
      <c r="A425" s="18" t="s">
        <v>3215</v>
      </c>
      <c r="B425" s="19" t="s">
        <v>572</v>
      </c>
      <c r="C425" s="18"/>
      <c r="D425" s="19" t="s">
        <v>3216</v>
      </c>
      <c r="E425" s="18" t="s">
        <v>137</v>
      </c>
      <c r="F425" s="20" t="s">
        <v>138</v>
      </c>
      <c r="G425" s="21"/>
      <c r="H425" s="21"/>
      <c r="I425" s="21"/>
      <c r="J425" s="22">
        <v>6812</v>
      </c>
      <c r="K425" s="22">
        <v>6812</v>
      </c>
      <c r="L425" s="22">
        <v>100</v>
      </c>
      <c r="M425" s="19" t="s">
        <v>1429</v>
      </c>
      <c r="N425" s="23"/>
      <c r="O425" s="23"/>
      <c r="P425" s="23">
        <v>1.4679976512037582E-2</v>
      </c>
      <c r="Q425" s="23">
        <v>1.4679976512037582E-2</v>
      </c>
    </row>
    <row r="426" spans="1:17" ht="100" x14ac:dyDescent="0.35">
      <c r="A426" s="9" t="s">
        <v>587</v>
      </c>
      <c r="B426" s="10" t="s">
        <v>588</v>
      </c>
      <c r="C426" s="9"/>
      <c r="D426" s="10" t="s">
        <v>589</v>
      </c>
      <c r="E426" s="9" t="s">
        <v>137</v>
      </c>
      <c r="F426" s="10" t="s">
        <v>138</v>
      </c>
      <c r="G426" s="11">
        <v>0</v>
      </c>
      <c r="H426" s="11">
        <v>941909.03</v>
      </c>
      <c r="I426" s="11">
        <v>0</v>
      </c>
      <c r="J426" s="10"/>
      <c r="K426" s="10"/>
      <c r="L426" s="10"/>
      <c r="M426" s="10"/>
      <c r="N426" s="12">
        <v>0</v>
      </c>
      <c r="O426" s="12">
        <v>0</v>
      </c>
      <c r="P426" s="12"/>
      <c r="Q426" s="12"/>
    </row>
    <row r="427" spans="1:17" ht="30" x14ac:dyDescent="0.35">
      <c r="A427" s="13" t="s">
        <v>587</v>
      </c>
      <c r="B427" s="14" t="s">
        <v>588</v>
      </c>
      <c r="C427" s="13">
        <v>2820</v>
      </c>
      <c r="D427" s="14" t="s">
        <v>866</v>
      </c>
      <c r="E427" s="13" t="s">
        <v>137</v>
      </c>
      <c r="F427" s="15" t="s">
        <v>138</v>
      </c>
      <c r="G427" s="16">
        <v>0</v>
      </c>
      <c r="H427" s="16">
        <v>823461.73</v>
      </c>
      <c r="I427" s="16">
        <v>0</v>
      </c>
      <c r="J427" s="14"/>
      <c r="K427" s="14"/>
      <c r="L427" s="14"/>
      <c r="M427" s="14"/>
      <c r="N427" s="17">
        <v>0</v>
      </c>
      <c r="O427" s="17">
        <v>0</v>
      </c>
      <c r="P427" s="17"/>
      <c r="Q427" s="17"/>
    </row>
    <row r="428" spans="1:17" ht="30" x14ac:dyDescent="0.35">
      <c r="A428" s="13" t="s">
        <v>587</v>
      </c>
      <c r="B428" s="14" t="s">
        <v>588</v>
      </c>
      <c r="C428" s="13">
        <v>5510</v>
      </c>
      <c r="D428" s="14" t="s">
        <v>868</v>
      </c>
      <c r="E428" s="13" t="s">
        <v>137</v>
      </c>
      <c r="F428" s="15" t="s">
        <v>138</v>
      </c>
      <c r="G428" s="16">
        <v>0</v>
      </c>
      <c r="H428" s="16">
        <v>118447.3</v>
      </c>
      <c r="I428" s="16">
        <v>0</v>
      </c>
      <c r="J428" s="14"/>
      <c r="K428" s="14"/>
      <c r="L428" s="14"/>
      <c r="M428" s="14"/>
      <c r="N428" s="17">
        <v>0</v>
      </c>
      <c r="O428" s="17">
        <v>0</v>
      </c>
      <c r="P428" s="17"/>
      <c r="Q428" s="17"/>
    </row>
    <row r="429" spans="1:17" ht="30" x14ac:dyDescent="0.35">
      <c r="A429" s="18" t="s">
        <v>1647</v>
      </c>
      <c r="B429" s="19" t="s">
        <v>588</v>
      </c>
      <c r="C429" s="18"/>
      <c r="D429" s="19" t="s">
        <v>1648</v>
      </c>
      <c r="E429" s="18" t="s">
        <v>137</v>
      </c>
      <c r="F429" s="20" t="s">
        <v>138</v>
      </c>
      <c r="G429" s="21"/>
      <c r="H429" s="21"/>
      <c r="I429" s="21"/>
      <c r="J429" s="22" t="s">
        <v>33</v>
      </c>
      <c r="K429" s="22">
        <v>1</v>
      </c>
      <c r="L429" s="22">
        <v>0</v>
      </c>
      <c r="M429" s="19" t="s">
        <v>977</v>
      </c>
      <c r="N429" s="23"/>
      <c r="O429" s="23"/>
      <c r="P429" s="23" t="s">
        <v>33</v>
      </c>
      <c r="Q429" s="23">
        <v>0</v>
      </c>
    </row>
    <row r="430" spans="1:17" ht="100" x14ac:dyDescent="0.35">
      <c r="A430" s="9" t="s">
        <v>626</v>
      </c>
      <c r="B430" s="10" t="s">
        <v>627</v>
      </c>
      <c r="C430" s="9"/>
      <c r="D430" s="10" t="s">
        <v>2387</v>
      </c>
      <c r="E430" s="9" t="s">
        <v>137</v>
      </c>
      <c r="F430" s="10" t="s">
        <v>138</v>
      </c>
      <c r="G430" s="11">
        <v>6539708</v>
      </c>
      <c r="H430" s="11">
        <v>7975708</v>
      </c>
      <c r="I430" s="11">
        <v>0</v>
      </c>
      <c r="J430" s="10"/>
      <c r="K430" s="10"/>
      <c r="L430" s="10"/>
      <c r="M430" s="10"/>
      <c r="N430" s="12">
        <v>0</v>
      </c>
      <c r="O430" s="12">
        <v>0</v>
      </c>
      <c r="P430" s="12"/>
      <c r="Q430" s="12"/>
    </row>
    <row r="431" spans="1:17" ht="30" x14ac:dyDescent="0.35">
      <c r="A431" s="13" t="s">
        <v>626</v>
      </c>
      <c r="B431" s="14" t="s">
        <v>627</v>
      </c>
      <c r="C431" s="13">
        <v>2710</v>
      </c>
      <c r="D431" s="14" t="s">
        <v>815</v>
      </c>
      <c r="E431" s="13" t="s">
        <v>137</v>
      </c>
      <c r="F431" s="15" t="s">
        <v>138</v>
      </c>
      <c r="G431" s="16">
        <v>239708</v>
      </c>
      <c r="H431" s="16">
        <v>239708</v>
      </c>
      <c r="I431" s="16">
        <v>0</v>
      </c>
      <c r="J431" s="14"/>
      <c r="K431" s="14"/>
      <c r="L431" s="14"/>
      <c r="M431" s="14"/>
      <c r="N431" s="17">
        <v>0</v>
      </c>
      <c r="O431" s="17">
        <v>0</v>
      </c>
      <c r="P431" s="17"/>
      <c r="Q431" s="17"/>
    </row>
    <row r="432" spans="1:17" ht="30" x14ac:dyDescent="0.35">
      <c r="A432" s="13" t="s">
        <v>626</v>
      </c>
      <c r="B432" s="14" t="s">
        <v>627</v>
      </c>
      <c r="C432" s="13">
        <v>5410</v>
      </c>
      <c r="D432" s="14" t="s">
        <v>865</v>
      </c>
      <c r="E432" s="13" t="s">
        <v>137</v>
      </c>
      <c r="F432" s="15" t="s">
        <v>138</v>
      </c>
      <c r="G432" s="16">
        <v>6300000</v>
      </c>
      <c r="H432" s="16">
        <v>7736000</v>
      </c>
      <c r="I432" s="16">
        <v>0</v>
      </c>
      <c r="J432" s="14"/>
      <c r="K432" s="14"/>
      <c r="L432" s="14"/>
      <c r="M432" s="14"/>
      <c r="N432" s="17">
        <v>0</v>
      </c>
      <c r="O432" s="17">
        <v>0</v>
      </c>
      <c r="P432" s="17"/>
      <c r="Q432" s="17"/>
    </row>
    <row r="433" spans="1:17" ht="30" x14ac:dyDescent="0.35">
      <c r="A433" s="18" t="s">
        <v>3293</v>
      </c>
      <c r="B433" s="19" t="s">
        <v>627</v>
      </c>
      <c r="C433" s="18"/>
      <c r="D433" s="19" t="s">
        <v>3294</v>
      </c>
      <c r="E433" s="18" t="s">
        <v>137</v>
      </c>
      <c r="F433" s="20" t="s">
        <v>138</v>
      </c>
      <c r="G433" s="21"/>
      <c r="H433" s="21"/>
      <c r="I433" s="21"/>
      <c r="J433" s="22">
        <v>266</v>
      </c>
      <c r="K433" s="22">
        <v>266</v>
      </c>
      <c r="L433" s="22">
        <v>0</v>
      </c>
      <c r="M433" s="19" t="s">
        <v>1429</v>
      </c>
      <c r="N433" s="23"/>
      <c r="O433" s="23"/>
      <c r="P433" s="23">
        <v>0</v>
      </c>
      <c r="Q433" s="23">
        <v>0</v>
      </c>
    </row>
    <row r="434" spans="1:17" ht="30" x14ac:dyDescent="0.35">
      <c r="A434" s="18" t="s">
        <v>3295</v>
      </c>
      <c r="B434" s="19" t="s">
        <v>627</v>
      </c>
      <c r="C434" s="18"/>
      <c r="D434" s="19" t="s">
        <v>3296</v>
      </c>
      <c r="E434" s="18" t="s">
        <v>137</v>
      </c>
      <c r="F434" s="20" t="s">
        <v>138</v>
      </c>
      <c r="G434" s="21"/>
      <c r="H434" s="21"/>
      <c r="I434" s="21"/>
      <c r="J434" s="22">
        <v>4</v>
      </c>
      <c r="K434" s="22">
        <v>5</v>
      </c>
      <c r="L434" s="22">
        <v>0</v>
      </c>
      <c r="M434" s="19" t="s">
        <v>1459</v>
      </c>
      <c r="N434" s="23"/>
      <c r="O434" s="23"/>
      <c r="P434" s="23">
        <v>0</v>
      </c>
      <c r="Q434" s="23">
        <v>0</v>
      </c>
    </row>
    <row r="435" spans="1:17" ht="120" x14ac:dyDescent="0.35">
      <c r="A435" s="9" t="s">
        <v>694</v>
      </c>
      <c r="B435" s="10" t="s">
        <v>695</v>
      </c>
      <c r="C435" s="9"/>
      <c r="D435" s="10" t="s">
        <v>2424</v>
      </c>
      <c r="E435" s="9" t="s">
        <v>137</v>
      </c>
      <c r="F435" s="10" t="s">
        <v>138</v>
      </c>
      <c r="G435" s="11">
        <v>2708688</v>
      </c>
      <c r="H435" s="11">
        <v>3697787.52</v>
      </c>
      <c r="I435" s="11">
        <v>989099.52000000002</v>
      </c>
      <c r="J435" s="10"/>
      <c r="K435" s="10"/>
      <c r="L435" s="10"/>
      <c r="M435" s="10"/>
      <c r="N435" s="12">
        <v>0.3651581577501728</v>
      </c>
      <c r="O435" s="12">
        <v>0.26748414143601201</v>
      </c>
      <c r="P435" s="12"/>
      <c r="Q435" s="12"/>
    </row>
    <row r="436" spans="1:17" ht="30" x14ac:dyDescent="0.35">
      <c r="A436" s="13" t="s">
        <v>694</v>
      </c>
      <c r="B436" s="14" t="s">
        <v>695</v>
      </c>
      <c r="C436" s="13">
        <v>2710</v>
      </c>
      <c r="D436" s="14" t="s">
        <v>815</v>
      </c>
      <c r="E436" s="13" t="s">
        <v>137</v>
      </c>
      <c r="F436" s="15" t="s">
        <v>138</v>
      </c>
      <c r="G436" s="16">
        <v>2708688</v>
      </c>
      <c r="H436" s="16">
        <v>2708688</v>
      </c>
      <c r="I436" s="16">
        <v>0</v>
      </c>
      <c r="J436" s="14"/>
      <c r="K436" s="14"/>
      <c r="L436" s="14"/>
      <c r="M436" s="14"/>
      <c r="N436" s="17">
        <v>0</v>
      </c>
      <c r="O436" s="17">
        <v>0</v>
      </c>
      <c r="P436" s="17"/>
      <c r="Q436" s="17"/>
    </row>
    <row r="437" spans="1:17" ht="30" x14ac:dyDescent="0.35">
      <c r="A437" s="13" t="s">
        <v>694</v>
      </c>
      <c r="B437" s="14" t="s">
        <v>695</v>
      </c>
      <c r="C437" s="13">
        <v>2830</v>
      </c>
      <c r="D437" s="14" t="s">
        <v>864</v>
      </c>
      <c r="E437" s="13" t="s">
        <v>137</v>
      </c>
      <c r="F437" s="15" t="s">
        <v>138</v>
      </c>
      <c r="G437" s="16">
        <v>0</v>
      </c>
      <c r="H437" s="16">
        <v>989099.52000000002</v>
      </c>
      <c r="I437" s="16">
        <v>989099.52000000002</v>
      </c>
      <c r="J437" s="14"/>
      <c r="K437" s="14"/>
      <c r="L437" s="14"/>
      <c r="M437" s="14"/>
      <c r="N437" s="17">
        <v>0</v>
      </c>
      <c r="O437" s="17">
        <v>1</v>
      </c>
      <c r="P437" s="17"/>
      <c r="Q437" s="17"/>
    </row>
    <row r="438" spans="1:17" ht="30" x14ac:dyDescent="0.35">
      <c r="A438" s="18" t="s">
        <v>1801</v>
      </c>
      <c r="B438" s="19" t="s">
        <v>695</v>
      </c>
      <c r="C438" s="18"/>
      <c r="D438" s="19" t="s">
        <v>3508</v>
      </c>
      <c r="E438" s="18" t="s">
        <v>137</v>
      </c>
      <c r="F438" s="20" t="s">
        <v>138</v>
      </c>
      <c r="G438" s="21"/>
      <c r="H438" s="21"/>
      <c r="I438" s="21"/>
      <c r="J438" s="22" t="s">
        <v>33</v>
      </c>
      <c r="K438" s="22">
        <v>60</v>
      </c>
      <c r="L438" s="22">
        <v>60</v>
      </c>
      <c r="M438" s="19" t="s">
        <v>1469</v>
      </c>
      <c r="N438" s="23"/>
      <c r="O438" s="23"/>
      <c r="P438" s="23" t="s">
        <v>33</v>
      </c>
      <c r="Q438" s="23">
        <v>1</v>
      </c>
    </row>
    <row r="439" spans="1:17" ht="40" x14ac:dyDescent="0.35">
      <c r="A439" s="18" t="s">
        <v>3509</v>
      </c>
      <c r="B439" s="19" t="s">
        <v>695</v>
      </c>
      <c r="C439" s="18"/>
      <c r="D439" s="19" t="s">
        <v>3510</v>
      </c>
      <c r="E439" s="18" t="s">
        <v>137</v>
      </c>
      <c r="F439" s="20" t="s">
        <v>138</v>
      </c>
      <c r="G439" s="21"/>
      <c r="H439" s="21"/>
      <c r="I439" s="21"/>
      <c r="J439" s="22">
        <v>2789</v>
      </c>
      <c r="K439" s="22">
        <v>2789</v>
      </c>
      <c r="L439" s="22">
        <v>60</v>
      </c>
      <c r="M439" s="19" t="s">
        <v>1429</v>
      </c>
      <c r="N439" s="23"/>
      <c r="O439" s="23"/>
      <c r="P439" s="23">
        <v>2.1513087128002869E-2</v>
      </c>
      <c r="Q439" s="23">
        <v>2.1513087128002869E-2</v>
      </c>
    </row>
    <row r="440" spans="1:17" ht="80" x14ac:dyDescent="0.35">
      <c r="A440" s="9" t="s">
        <v>696</v>
      </c>
      <c r="B440" s="10" t="s">
        <v>697</v>
      </c>
      <c r="C440" s="9"/>
      <c r="D440" s="10" t="s">
        <v>698</v>
      </c>
      <c r="E440" s="9" t="s">
        <v>137</v>
      </c>
      <c r="F440" s="10" t="s">
        <v>138</v>
      </c>
      <c r="G440" s="11">
        <v>1639408</v>
      </c>
      <c r="H440" s="11">
        <v>1639408</v>
      </c>
      <c r="I440" s="11">
        <v>0</v>
      </c>
      <c r="J440" s="10"/>
      <c r="K440" s="10"/>
      <c r="L440" s="10"/>
      <c r="M440" s="10"/>
      <c r="N440" s="12">
        <v>0</v>
      </c>
      <c r="O440" s="12">
        <v>0</v>
      </c>
      <c r="P440" s="12"/>
      <c r="Q440" s="12"/>
    </row>
    <row r="441" spans="1:17" ht="30" x14ac:dyDescent="0.35">
      <c r="A441" s="13" t="s">
        <v>696</v>
      </c>
      <c r="B441" s="14" t="s">
        <v>697</v>
      </c>
      <c r="C441" s="13">
        <v>2710</v>
      </c>
      <c r="D441" s="14" t="s">
        <v>815</v>
      </c>
      <c r="E441" s="13" t="s">
        <v>137</v>
      </c>
      <c r="F441" s="15" t="s">
        <v>138</v>
      </c>
      <c r="G441" s="16">
        <v>1639408</v>
      </c>
      <c r="H441" s="16">
        <v>1639408</v>
      </c>
      <c r="I441" s="16">
        <v>0</v>
      </c>
      <c r="J441" s="14"/>
      <c r="K441" s="14"/>
      <c r="L441" s="14"/>
      <c r="M441" s="14"/>
      <c r="N441" s="17">
        <v>0</v>
      </c>
      <c r="O441" s="17">
        <v>0</v>
      </c>
      <c r="P441" s="17"/>
      <c r="Q441" s="17"/>
    </row>
    <row r="442" spans="1:17" ht="30" x14ac:dyDescent="0.35">
      <c r="A442" s="18" t="s">
        <v>3511</v>
      </c>
      <c r="B442" s="19" t="s">
        <v>697</v>
      </c>
      <c r="C442" s="18"/>
      <c r="D442" s="19" t="s">
        <v>3512</v>
      </c>
      <c r="E442" s="18" t="s">
        <v>137</v>
      </c>
      <c r="F442" s="20" t="s">
        <v>138</v>
      </c>
      <c r="G442" s="21"/>
      <c r="H442" s="21"/>
      <c r="I442" s="21"/>
      <c r="J442" s="22">
        <v>1738</v>
      </c>
      <c r="K442" s="22">
        <v>1738</v>
      </c>
      <c r="L442" s="22">
        <v>0</v>
      </c>
      <c r="M442" s="19" t="s">
        <v>1429</v>
      </c>
      <c r="N442" s="23"/>
      <c r="O442" s="23"/>
      <c r="P442" s="23">
        <v>0</v>
      </c>
      <c r="Q442" s="23">
        <v>0</v>
      </c>
    </row>
    <row r="443" spans="1:17" ht="80" x14ac:dyDescent="0.35">
      <c r="A443" s="9" t="s">
        <v>699</v>
      </c>
      <c r="B443" s="10" t="s">
        <v>700</v>
      </c>
      <c r="C443" s="9"/>
      <c r="D443" s="10" t="s">
        <v>701</v>
      </c>
      <c r="E443" s="9" t="s">
        <v>137</v>
      </c>
      <c r="F443" s="10" t="s">
        <v>138</v>
      </c>
      <c r="G443" s="11">
        <v>438108</v>
      </c>
      <c r="H443" s="11">
        <v>464358</v>
      </c>
      <c r="I443" s="11">
        <v>26250</v>
      </c>
      <c r="J443" s="10"/>
      <c r="K443" s="10"/>
      <c r="L443" s="10"/>
      <c r="M443" s="10"/>
      <c r="N443" s="12">
        <v>5.9916732860390585E-2</v>
      </c>
      <c r="O443" s="12">
        <v>5.6529660305195559E-2</v>
      </c>
      <c r="P443" s="12"/>
      <c r="Q443" s="12"/>
    </row>
    <row r="444" spans="1:17" ht="30" x14ac:dyDescent="0.35">
      <c r="A444" s="13" t="s">
        <v>699</v>
      </c>
      <c r="B444" s="14" t="s">
        <v>700</v>
      </c>
      <c r="C444" s="13">
        <v>2710</v>
      </c>
      <c r="D444" s="14" t="s">
        <v>815</v>
      </c>
      <c r="E444" s="13" t="s">
        <v>137</v>
      </c>
      <c r="F444" s="15" t="s">
        <v>138</v>
      </c>
      <c r="G444" s="16">
        <v>438108</v>
      </c>
      <c r="H444" s="16">
        <v>464358</v>
      </c>
      <c r="I444" s="16">
        <v>26250</v>
      </c>
      <c r="J444" s="14"/>
      <c r="K444" s="14"/>
      <c r="L444" s="14"/>
      <c r="M444" s="14"/>
      <c r="N444" s="17">
        <v>5.9916732860390585E-2</v>
      </c>
      <c r="O444" s="17">
        <v>5.6529660305195559E-2</v>
      </c>
      <c r="P444" s="17"/>
      <c r="Q444" s="17"/>
    </row>
    <row r="445" spans="1:17" ht="30" x14ac:dyDescent="0.35">
      <c r="A445" s="18" t="s">
        <v>1802</v>
      </c>
      <c r="B445" s="19" t="s">
        <v>700</v>
      </c>
      <c r="C445" s="18"/>
      <c r="D445" s="19" t="s">
        <v>3513</v>
      </c>
      <c r="E445" s="18" t="s">
        <v>137</v>
      </c>
      <c r="F445" s="20" t="s">
        <v>138</v>
      </c>
      <c r="G445" s="21"/>
      <c r="H445" s="21"/>
      <c r="I445" s="21"/>
      <c r="J445" s="22" t="s">
        <v>33</v>
      </c>
      <c r="K445" s="22">
        <v>75</v>
      </c>
      <c r="L445" s="22">
        <v>75</v>
      </c>
      <c r="M445" s="19" t="s">
        <v>1429</v>
      </c>
      <c r="N445" s="23"/>
      <c r="O445" s="23"/>
      <c r="P445" s="23" t="s">
        <v>33</v>
      </c>
      <c r="Q445" s="23">
        <v>1</v>
      </c>
    </row>
    <row r="446" spans="1:17" ht="30" x14ac:dyDescent="0.35">
      <c r="A446" s="18" t="s">
        <v>3514</v>
      </c>
      <c r="B446" s="19" t="s">
        <v>700</v>
      </c>
      <c r="C446" s="18"/>
      <c r="D446" s="19" t="s">
        <v>3515</v>
      </c>
      <c r="E446" s="18" t="s">
        <v>137</v>
      </c>
      <c r="F446" s="20" t="s">
        <v>138</v>
      </c>
      <c r="G446" s="21"/>
      <c r="H446" s="21"/>
      <c r="I446" s="21"/>
      <c r="J446" s="22">
        <v>429</v>
      </c>
      <c r="K446" s="22">
        <v>429</v>
      </c>
      <c r="L446" s="22">
        <v>0</v>
      </c>
      <c r="M446" s="19" t="s">
        <v>1429</v>
      </c>
      <c r="N446" s="23"/>
      <c r="O446" s="23"/>
      <c r="P446" s="23">
        <v>0</v>
      </c>
      <c r="Q446" s="23">
        <v>0</v>
      </c>
    </row>
    <row r="447" spans="1:17" ht="90" x14ac:dyDescent="0.35">
      <c r="A447" s="9" t="s">
        <v>721</v>
      </c>
      <c r="B447" s="10" t="s">
        <v>722</v>
      </c>
      <c r="C447" s="9"/>
      <c r="D447" s="10" t="s">
        <v>2438</v>
      </c>
      <c r="E447" s="9" t="s">
        <v>137</v>
      </c>
      <c r="F447" s="10" t="s">
        <v>138</v>
      </c>
      <c r="G447" s="11">
        <v>7405272</v>
      </c>
      <c r="H447" s="11">
        <v>8167272</v>
      </c>
      <c r="I447" s="11">
        <v>1878300</v>
      </c>
      <c r="J447" s="10"/>
      <c r="K447" s="10"/>
      <c r="L447" s="10"/>
      <c r="M447" s="10"/>
      <c r="N447" s="12">
        <v>0.25364362038288396</v>
      </c>
      <c r="O447" s="12">
        <v>0.22997887177015777</v>
      </c>
      <c r="P447" s="12"/>
      <c r="Q447" s="12"/>
    </row>
    <row r="448" spans="1:17" ht="30" x14ac:dyDescent="0.35">
      <c r="A448" s="13" t="s">
        <v>721</v>
      </c>
      <c r="B448" s="14" t="s">
        <v>722</v>
      </c>
      <c r="C448" s="13">
        <v>2710</v>
      </c>
      <c r="D448" s="14" t="s">
        <v>815</v>
      </c>
      <c r="E448" s="13" t="s">
        <v>137</v>
      </c>
      <c r="F448" s="15" t="s">
        <v>138</v>
      </c>
      <c r="G448" s="16">
        <v>2155272</v>
      </c>
      <c r="H448" s="16">
        <v>2917272</v>
      </c>
      <c r="I448" s="16">
        <v>762000</v>
      </c>
      <c r="J448" s="14"/>
      <c r="K448" s="14"/>
      <c r="L448" s="14"/>
      <c r="M448" s="14"/>
      <c r="N448" s="17">
        <v>0.35355166308475217</v>
      </c>
      <c r="O448" s="17">
        <v>0.26120293205433021</v>
      </c>
      <c r="P448" s="17"/>
      <c r="Q448" s="17"/>
    </row>
    <row r="449" spans="1:17" ht="30" x14ac:dyDescent="0.35">
      <c r="A449" s="13" t="s">
        <v>721</v>
      </c>
      <c r="B449" s="14" t="s">
        <v>722</v>
      </c>
      <c r="C449" s="13">
        <v>5410</v>
      </c>
      <c r="D449" s="14" t="s">
        <v>865</v>
      </c>
      <c r="E449" s="13" t="s">
        <v>137</v>
      </c>
      <c r="F449" s="15" t="s">
        <v>138</v>
      </c>
      <c r="G449" s="16">
        <v>5250000</v>
      </c>
      <c r="H449" s="16">
        <v>5250000</v>
      </c>
      <c r="I449" s="16">
        <v>1116300</v>
      </c>
      <c r="J449" s="14"/>
      <c r="K449" s="14"/>
      <c r="L449" s="14"/>
      <c r="M449" s="14"/>
      <c r="N449" s="17">
        <v>0.21262857142857142</v>
      </c>
      <c r="O449" s="17">
        <v>0.21262857142857142</v>
      </c>
      <c r="P449" s="17"/>
      <c r="Q449" s="17"/>
    </row>
    <row r="450" spans="1:17" ht="30" x14ac:dyDescent="0.35">
      <c r="A450" s="18" t="s">
        <v>1828</v>
      </c>
      <c r="B450" s="19" t="s">
        <v>722</v>
      </c>
      <c r="C450" s="18"/>
      <c r="D450" s="19" t="s">
        <v>3541</v>
      </c>
      <c r="E450" s="18" t="s">
        <v>137</v>
      </c>
      <c r="F450" s="20" t="s">
        <v>138</v>
      </c>
      <c r="G450" s="21"/>
      <c r="H450" s="21"/>
      <c r="I450" s="21"/>
      <c r="J450" s="22" t="s">
        <v>33</v>
      </c>
      <c r="K450" s="22">
        <v>120</v>
      </c>
      <c r="L450" s="22">
        <v>120</v>
      </c>
      <c r="M450" s="19" t="s">
        <v>1429</v>
      </c>
      <c r="N450" s="23"/>
      <c r="O450" s="23"/>
      <c r="P450" s="23" t="s">
        <v>33</v>
      </c>
      <c r="Q450" s="23">
        <v>1</v>
      </c>
    </row>
    <row r="451" spans="1:17" ht="30" x14ac:dyDescent="0.35">
      <c r="A451" s="18" t="s">
        <v>3542</v>
      </c>
      <c r="B451" s="19" t="s">
        <v>722</v>
      </c>
      <c r="C451" s="18"/>
      <c r="D451" s="19" t="s">
        <v>3543</v>
      </c>
      <c r="E451" s="18" t="s">
        <v>137</v>
      </c>
      <c r="F451" s="20" t="s">
        <v>138</v>
      </c>
      <c r="G451" s="21"/>
      <c r="H451" s="21"/>
      <c r="I451" s="21"/>
      <c r="J451" s="22">
        <v>6</v>
      </c>
      <c r="K451" s="22">
        <v>7</v>
      </c>
      <c r="L451" s="22">
        <v>3</v>
      </c>
      <c r="M451" s="19" t="s">
        <v>1459</v>
      </c>
      <c r="N451" s="23"/>
      <c r="O451" s="23"/>
      <c r="P451" s="23">
        <v>0.5</v>
      </c>
      <c r="Q451" s="23">
        <v>0.42857142857142855</v>
      </c>
    </row>
    <row r="452" spans="1:17" ht="30" x14ac:dyDescent="0.35">
      <c r="A452" s="18" t="s">
        <v>3544</v>
      </c>
      <c r="B452" s="19" t="s">
        <v>722</v>
      </c>
      <c r="C452" s="18"/>
      <c r="D452" s="19" t="s">
        <v>3545</v>
      </c>
      <c r="E452" s="18" t="s">
        <v>137</v>
      </c>
      <c r="F452" s="20" t="s">
        <v>138</v>
      </c>
      <c r="G452" s="21"/>
      <c r="H452" s="21"/>
      <c r="I452" s="21"/>
      <c r="J452" s="22">
        <v>1706</v>
      </c>
      <c r="K452" s="22">
        <v>1706</v>
      </c>
      <c r="L452" s="22">
        <v>0</v>
      </c>
      <c r="M452" s="19" t="s">
        <v>1429</v>
      </c>
      <c r="N452" s="23"/>
      <c r="O452" s="23"/>
      <c r="P452" s="23">
        <v>0</v>
      </c>
      <c r="Q452" s="23">
        <v>0</v>
      </c>
    </row>
    <row r="453" spans="1:17" ht="200" x14ac:dyDescent="0.35">
      <c r="A453" s="9" t="s">
        <v>4689</v>
      </c>
      <c r="B453" s="10" t="s">
        <v>4690</v>
      </c>
      <c r="C453" s="9"/>
      <c r="D453" s="10" t="s">
        <v>4691</v>
      </c>
      <c r="E453" s="9" t="s">
        <v>141</v>
      </c>
      <c r="F453" s="10" t="s">
        <v>142</v>
      </c>
      <c r="G453" s="11">
        <v>0</v>
      </c>
      <c r="H453" s="11">
        <v>379744</v>
      </c>
      <c r="I453" s="11">
        <v>163395.99</v>
      </c>
      <c r="J453" s="10"/>
      <c r="K453" s="10"/>
      <c r="L453" s="10"/>
      <c r="M453" s="10"/>
      <c r="N453" s="12">
        <v>0</v>
      </c>
      <c r="O453" s="12">
        <v>0.43027931975225414</v>
      </c>
      <c r="P453" s="12"/>
      <c r="Q453" s="12"/>
    </row>
    <row r="454" spans="1:17" ht="20" x14ac:dyDescent="0.35">
      <c r="A454" s="13" t="s">
        <v>4689</v>
      </c>
      <c r="B454" s="14" t="s">
        <v>4690</v>
      </c>
      <c r="C454" s="13">
        <v>6220</v>
      </c>
      <c r="D454" s="14" t="s">
        <v>771</v>
      </c>
      <c r="E454" s="13" t="s">
        <v>141</v>
      </c>
      <c r="F454" s="15" t="s">
        <v>142</v>
      </c>
      <c r="G454" s="16">
        <v>0</v>
      </c>
      <c r="H454" s="16">
        <v>379744</v>
      </c>
      <c r="I454" s="16">
        <v>163395.99</v>
      </c>
      <c r="J454" s="14"/>
      <c r="K454" s="14"/>
      <c r="L454" s="14"/>
      <c r="M454" s="14"/>
      <c r="N454" s="17">
        <v>0</v>
      </c>
      <c r="O454" s="17">
        <v>0.43027931975225414</v>
      </c>
      <c r="P454" s="17"/>
      <c r="Q454" s="17"/>
    </row>
    <row r="455" spans="1:17" ht="20" x14ac:dyDescent="0.35">
      <c r="A455" s="18" t="s">
        <v>4812</v>
      </c>
      <c r="B455" s="19" t="s">
        <v>4690</v>
      </c>
      <c r="C455" s="18"/>
      <c r="D455" s="19" t="s">
        <v>4813</v>
      </c>
      <c r="E455" s="18" t="s">
        <v>141</v>
      </c>
      <c r="F455" s="20" t="s">
        <v>142</v>
      </c>
      <c r="G455" s="21"/>
      <c r="H455" s="21"/>
      <c r="I455" s="21"/>
      <c r="J455" s="22" t="s">
        <v>33</v>
      </c>
      <c r="K455" s="22">
        <v>1</v>
      </c>
      <c r="L455" s="22">
        <v>0.02</v>
      </c>
      <c r="M455" s="19" t="s">
        <v>5002</v>
      </c>
      <c r="N455" s="23"/>
      <c r="O455" s="23"/>
      <c r="P455" s="23" t="s">
        <v>33</v>
      </c>
      <c r="Q455" s="23">
        <v>0.02</v>
      </c>
    </row>
    <row r="456" spans="1:17" ht="170" x14ac:dyDescent="0.35">
      <c r="A456" s="9" t="s">
        <v>143</v>
      </c>
      <c r="B456" s="10" t="s">
        <v>144</v>
      </c>
      <c r="C456" s="9"/>
      <c r="D456" s="10" t="s">
        <v>145</v>
      </c>
      <c r="E456" s="9" t="s">
        <v>141</v>
      </c>
      <c r="F456" s="10" t="s">
        <v>142</v>
      </c>
      <c r="G456" s="11">
        <v>0</v>
      </c>
      <c r="H456" s="11">
        <v>1960441.1099999999</v>
      </c>
      <c r="I456" s="11">
        <v>1960421.42</v>
      </c>
      <c r="J456" s="10"/>
      <c r="K456" s="10"/>
      <c r="L456" s="10"/>
      <c r="M456" s="10"/>
      <c r="N456" s="12">
        <v>0</v>
      </c>
      <c r="O456" s="12">
        <v>0.99998995634201937</v>
      </c>
      <c r="P456" s="12"/>
      <c r="Q456" s="12"/>
    </row>
    <row r="457" spans="1:17" ht="20" x14ac:dyDescent="0.35">
      <c r="A457" s="13" t="s">
        <v>143</v>
      </c>
      <c r="B457" s="14" t="s">
        <v>144</v>
      </c>
      <c r="C457" s="13">
        <v>6220</v>
      </c>
      <c r="D457" s="14" t="s">
        <v>771</v>
      </c>
      <c r="E457" s="13" t="s">
        <v>141</v>
      </c>
      <c r="F457" s="15" t="s">
        <v>142</v>
      </c>
      <c r="G457" s="16">
        <v>0</v>
      </c>
      <c r="H457" s="16">
        <v>1960441.1099999999</v>
      </c>
      <c r="I457" s="16">
        <v>1960421.42</v>
      </c>
      <c r="J457" s="14"/>
      <c r="K457" s="14"/>
      <c r="L457" s="14"/>
      <c r="M457" s="14"/>
      <c r="N457" s="17">
        <v>0</v>
      </c>
      <c r="O457" s="17">
        <v>0.99998995634201937</v>
      </c>
      <c r="P457" s="17"/>
      <c r="Q457" s="17"/>
    </row>
    <row r="458" spans="1:17" ht="60" x14ac:dyDescent="0.35">
      <c r="A458" s="18" t="s">
        <v>982</v>
      </c>
      <c r="B458" s="19" t="s">
        <v>144</v>
      </c>
      <c r="C458" s="18"/>
      <c r="D458" s="19" t="s">
        <v>2593</v>
      </c>
      <c r="E458" s="18" t="s">
        <v>141</v>
      </c>
      <c r="F458" s="20" t="s">
        <v>142</v>
      </c>
      <c r="G458" s="21"/>
      <c r="H458" s="21"/>
      <c r="I458" s="21"/>
      <c r="J458" s="22" t="s">
        <v>33</v>
      </c>
      <c r="K458" s="22">
        <v>1</v>
      </c>
      <c r="L458" s="22">
        <v>0.9700000000000002</v>
      </c>
      <c r="M458" s="19" t="s">
        <v>981</v>
      </c>
      <c r="N458" s="23"/>
      <c r="O458" s="23"/>
      <c r="P458" s="23" t="s">
        <v>33</v>
      </c>
      <c r="Q458" s="23">
        <v>0.9700000000000002</v>
      </c>
    </row>
    <row r="459" spans="1:17" ht="180" x14ac:dyDescent="0.35">
      <c r="A459" s="9" t="s">
        <v>146</v>
      </c>
      <c r="B459" s="10" t="s">
        <v>147</v>
      </c>
      <c r="C459" s="9"/>
      <c r="D459" s="10" t="s">
        <v>148</v>
      </c>
      <c r="E459" s="9" t="s">
        <v>141</v>
      </c>
      <c r="F459" s="10" t="s">
        <v>142</v>
      </c>
      <c r="G459" s="11">
        <v>0</v>
      </c>
      <c r="H459" s="11">
        <v>90698915.49000001</v>
      </c>
      <c r="I459" s="11">
        <v>90698915.49000001</v>
      </c>
      <c r="J459" s="10"/>
      <c r="K459" s="10"/>
      <c r="L459" s="10"/>
      <c r="M459" s="10"/>
      <c r="N459" s="12">
        <v>0</v>
      </c>
      <c r="O459" s="12">
        <v>1</v>
      </c>
      <c r="P459" s="12"/>
      <c r="Q459" s="12"/>
    </row>
    <row r="460" spans="1:17" ht="20" x14ac:dyDescent="0.35">
      <c r="A460" s="13" t="s">
        <v>146</v>
      </c>
      <c r="B460" s="14" t="s">
        <v>147</v>
      </c>
      <c r="C460" s="13">
        <v>6220</v>
      </c>
      <c r="D460" s="14" t="s">
        <v>771</v>
      </c>
      <c r="E460" s="13" t="s">
        <v>141</v>
      </c>
      <c r="F460" s="15" t="s">
        <v>142</v>
      </c>
      <c r="G460" s="16">
        <v>0</v>
      </c>
      <c r="H460" s="16">
        <v>90698915.49000001</v>
      </c>
      <c r="I460" s="16">
        <v>90698915.49000001</v>
      </c>
      <c r="J460" s="14"/>
      <c r="K460" s="14"/>
      <c r="L460" s="14"/>
      <c r="M460" s="14"/>
      <c r="N460" s="17">
        <v>0</v>
      </c>
      <c r="O460" s="17">
        <v>1</v>
      </c>
      <c r="P460" s="17"/>
      <c r="Q460" s="17"/>
    </row>
    <row r="461" spans="1:17" ht="50" x14ac:dyDescent="0.35">
      <c r="A461" s="18" t="s">
        <v>983</v>
      </c>
      <c r="B461" s="19" t="s">
        <v>147</v>
      </c>
      <c r="C461" s="18"/>
      <c r="D461" s="19" t="s">
        <v>984</v>
      </c>
      <c r="E461" s="18" t="s">
        <v>141</v>
      </c>
      <c r="F461" s="20" t="s">
        <v>142</v>
      </c>
      <c r="G461" s="21"/>
      <c r="H461" s="21"/>
      <c r="I461" s="21"/>
      <c r="J461" s="22" t="s">
        <v>33</v>
      </c>
      <c r="K461" s="22">
        <v>8232.01</v>
      </c>
      <c r="L461" s="22">
        <v>8232.01</v>
      </c>
      <c r="M461" s="19" t="s">
        <v>923</v>
      </c>
      <c r="N461" s="23"/>
      <c r="O461" s="23"/>
      <c r="P461" s="23" t="s">
        <v>33</v>
      </c>
      <c r="Q461" s="23">
        <v>1</v>
      </c>
    </row>
    <row r="462" spans="1:17" ht="30" x14ac:dyDescent="0.35">
      <c r="A462" s="18" t="s">
        <v>985</v>
      </c>
      <c r="B462" s="19" t="s">
        <v>147</v>
      </c>
      <c r="C462" s="18"/>
      <c r="D462" s="19" t="s">
        <v>986</v>
      </c>
      <c r="E462" s="18" t="s">
        <v>141</v>
      </c>
      <c r="F462" s="20" t="s">
        <v>142</v>
      </c>
      <c r="G462" s="21"/>
      <c r="H462" s="21"/>
      <c r="I462" s="21"/>
      <c r="J462" s="22" t="s">
        <v>33</v>
      </c>
      <c r="K462" s="22">
        <v>4678</v>
      </c>
      <c r="L462" s="22">
        <v>4678</v>
      </c>
      <c r="M462" s="19" t="s">
        <v>923</v>
      </c>
      <c r="N462" s="23"/>
      <c r="O462" s="23"/>
      <c r="P462" s="23" t="s">
        <v>33</v>
      </c>
      <c r="Q462" s="23">
        <v>1</v>
      </c>
    </row>
    <row r="463" spans="1:17" ht="130" x14ac:dyDescent="0.35">
      <c r="A463" s="9" t="s">
        <v>149</v>
      </c>
      <c r="B463" s="10" t="s">
        <v>150</v>
      </c>
      <c r="C463" s="9"/>
      <c r="D463" s="10" t="s">
        <v>151</v>
      </c>
      <c r="E463" s="9" t="s">
        <v>141</v>
      </c>
      <c r="F463" s="10" t="s">
        <v>142</v>
      </c>
      <c r="G463" s="11">
        <v>0</v>
      </c>
      <c r="H463" s="11">
        <v>99797382.879999995</v>
      </c>
      <c r="I463" s="11">
        <v>59300307.159999996</v>
      </c>
      <c r="J463" s="10"/>
      <c r="K463" s="10"/>
      <c r="L463" s="10"/>
      <c r="M463" s="10"/>
      <c r="N463" s="12">
        <v>0</v>
      </c>
      <c r="O463" s="12">
        <v>0.5942070367847706</v>
      </c>
      <c r="P463" s="12"/>
      <c r="Q463" s="12"/>
    </row>
    <row r="464" spans="1:17" ht="20" x14ac:dyDescent="0.35">
      <c r="A464" s="13" t="s">
        <v>149</v>
      </c>
      <c r="B464" s="14" t="s">
        <v>150</v>
      </c>
      <c r="C464" s="13">
        <v>6220</v>
      </c>
      <c r="D464" s="14" t="s">
        <v>771</v>
      </c>
      <c r="E464" s="13" t="s">
        <v>141</v>
      </c>
      <c r="F464" s="15" t="s">
        <v>142</v>
      </c>
      <c r="G464" s="16">
        <v>0</v>
      </c>
      <c r="H464" s="16">
        <v>99797382.879999995</v>
      </c>
      <c r="I464" s="16">
        <v>59300307.159999996</v>
      </c>
      <c r="J464" s="14"/>
      <c r="K464" s="14"/>
      <c r="L464" s="14"/>
      <c r="M464" s="14"/>
      <c r="N464" s="17">
        <v>0</v>
      </c>
      <c r="O464" s="17">
        <v>0.5942070367847706</v>
      </c>
      <c r="P464" s="17"/>
      <c r="Q464" s="17"/>
    </row>
    <row r="465" spans="1:17" ht="40" x14ac:dyDescent="0.35">
      <c r="A465" s="18" t="s">
        <v>987</v>
      </c>
      <c r="B465" s="19" t="s">
        <v>150</v>
      </c>
      <c r="C465" s="18"/>
      <c r="D465" s="19" t="s">
        <v>988</v>
      </c>
      <c r="E465" s="18" t="s">
        <v>141</v>
      </c>
      <c r="F465" s="20" t="s">
        <v>142</v>
      </c>
      <c r="G465" s="21"/>
      <c r="H465" s="21"/>
      <c r="I465" s="21"/>
      <c r="J465" s="22" t="s">
        <v>33</v>
      </c>
      <c r="K465" s="22">
        <v>8055.15</v>
      </c>
      <c r="L465" s="22">
        <v>7491.2800000000007</v>
      </c>
      <c r="M465" s="19" t="s">
        <v>923</v>
      </c>
      <c r="N465" s="23"/>
      <c r="O465" s="23"/>
      <c r="P465" s="23" t="s">
        <v>33</v>
      </c>
      <c r="Q465" s="23">
        <v>0.92999882063028017</v>
      </c>
    </row>
    <row r="466" spans="1:17" ht="40" x14ac:dyDescent="0.35">
      <c r="A466" s="18" t="s">
        <v>989</v>
      </c>
      <c r="B466" s="19" t="s">
        <v>150</v>
      </c>
      <c r="C466" s="18"/>
      <c r="D466" s="19" t="s">
        <v>990</v>
      </c>
      <c r="E466" s="18" t="s">
        <v>141</v>
      </c>
      <c r="F466" s="20" t="s">
        <v>142</v>
      </c>
      <c r="G466" s="21"/>
      <c r="H466" s="21"/>
      <c r="I466" s="21"/>
      <c r="J466" s="22" t="s">
        <v>33</v>
      </c>
      <c r="K466" s="22">
        <v>2598</v>
      </c>
      <c r="L466" s="22">
        <v>2262.0700000000002</v>
      </c>
      <c r="M466" s="19" t="s">
        <v>923</v>
      </c>
      <c r="N466" s="23"/>
      <c r="O466" s="23"/>
      <c r="P466" s="23" t="s">
        <v>33</v>
      </c>
      <c r="Q466" s="23">
        <v>0.87069668976135495</v>
      </c>
    </row>
    <row r="467" spans="1:17" ht="140" x14ac:dyDescent="0.35">
      <c r="A467" s="9" t="s">
        <v>258</v>
      </c>
      <c r="B467" s="10" t="s">
        <v>259</v>
      </c>
      <c r="C467" s="9"/>
      <c r="D467" s="10" t="s">
        <v>260</v>
      </c>
      <c r="E467" s="9" t="s">
        <v>141</v>
      </c>
      <c r="F467" s="10" t="s">
        <v>142</v>
      </c>
      <c r="G467" s="11">
        <v>0</v>
      </c>
      <c r="H467" s="11">
        <v>1047478.13</v>
      </c>
      <c r="I467" s="11">
        <v>1047478.13</v>
      </c>
      <c r="J467" s="10"/>
      <c r="K467" s="10"/>
      <c r="L467" s="10"/>
      <c r="M467" s="10"/>
      <c r="N467" s="12">
        <v>0</v>
      </c>
      <c r="O467" s="12">
        <v>1</v>
      </c>
      <c r="P467" s="12"/>
      <c r="Q467" s="12"/>
    </row>
    <row r="468" spans="1:17" ht="30" x14ac:dyDescent="0.35">
      <c r="A468" s="13" t="s">
        <v>258</v>
      </c>
      <c r="B468" s="14" t="s">
        <v>259</v>
      </c>
      <c r="C468" s="13">
        <v>3510</v>
      </c>
      <c r="D468" s="14" t="s">
        <v>790</v>
      </c>
      <c r="E468" s="13" t="s">
        <v>141</v>
      </c>
      <c r="F468" s="15" t="s">
        <v>142</v>
      </c>
      <c r="G468" s="16">
        <v>0</v>
      </c>
      <c r="H468" s="16">
        <v>1047478.13</v>
      </c>
      <c r="I468" s="16">
        <v>1047478.13</v>
      </c>
      <c r="J468" s="14"/>
      <c r="K468" s="14"/>
      <c r="L468" s="14"/>
      <c r="M468" s="14"/>
      <c r="N468" s="17">
        <v>0</v>
      </c>
      <c r="O468" s="17">
        <v>1</v>
      </c>
      <c r="P468" s="17"/>
      <c r="Q468" s="17"/>
    </row>
    <row r="469" spans="1:17" ht="30" x14ac:dyDescent="0.35">
      <c r="A469" s="18" t="s">
        <v>1196</v>
      </c>
      <c r="B469" s="19" t="s">
        <v>259</v>
      </c>
      <c r="C469" s="18"/>
      <c r="D469" s="19" t="s">
        <v>2642</v>
      </c>
      <c r="E469" s="18" t="s">
        <v>141</v>
      </c>
      <c r="F469" s="20" t="s">
        <v>142</v>
      </c>
      <c r="G469" s="21"/>
      <c r="H469" s="21"/>
      <c r="I469" s="21"/>
      <c r="J469" s="22" t="s">
        <v>33</v>
      </c>
      <c r="K469" s="22">
        <v>60</v>
      </c>
      <c r="L469" s="22">
        <v>60</v>
      </c>
      <c r="M469" s="19" t="s">
        <v>1197</v>
      </c>
      <c r="N469" s="23"/>
      <c r="O469" s="23"/>
      <c r="P469" s="23" t="s">
        <v>33</v>
      </c>
      <c r="Q469" s="23">
        <v>1</v>
      </c>
    </row>
    <row r="470" spans="1:17" ht="180" x14ac:dyDescent="0.35">
      <c r="A470" s="9" t="s">
        <v>261</v>
      </c>
      <c r="B470" s="10" t="s">
        <v>262</v>
      </c>
      <c r="C470" s="9"/>
      <c r="D470" s="10" t="s">
        <v>2183</v>
      </c>
      <c r="E470" s="9" t="s">
        <v>141</v>
      </c>
      <c r="F470" s="10" t="s">
        <v>142</v>
      </c>
      <c r="G470" s="11">
        <v>1500000</v>
      </c>
      <c r="H470" s="11">
        <v>1499618.65</v>
      </c>
      <c r="I470" s="11">
        <v>1499618.65</v>
      </c>
      <c r="J470" s="10"/>
      <c r="K470" s="10"/>
      <c r="L470" s="10"/>
      <c r="M470" s="10"/>
      <c r="N470" s="12">
        <v>0.99974576666666659</v>
      </c>
      <c r="O470" s="12">
        <v>1</v>
      </c>
      <c r="P470" s="12"/>
      <c r="Q470" s="12"/>
    </row>
    <row r="471" spans="1:17" ht="20" x14ac:dyDescent="0.35">
      <c r="A471" s="13" t="s">
        <v>261</v>
      </c>
      <c r="B471" s="14" t="s">
        <v>262</v>
      </c>
      <c r="C471" s="13">
        <v>3510</v>
      </c>
      <c r="D471" s="14" t="s">
        <v>790</v>
      </c>
      <c r="E471" s="13" t="s">
        <v>141</v>
      </c>
      <c r="F471" s="15" t="s">
        <v>142</v>
      </c>
      <c r="G471" s="16">
        <v>1500000</v>
      </c>
      <c r="H471" s="16">
        <v>1499618.65</v>
      </c>
      <c r="I471" s="16">
        <v>1499618.65</v>
      </c>
      <c r="J471" s="14"/>
      <c r="K471" s="14"/>
      <c r="L471" s="14"/>
      <c r="M471" s="14"/>
      <c r="N471" s="17">
        <v>0.99974576666666659</v>
      </c>
      <c r="O471" s="17">
        <v>1</v>
      </c>
      <c r="P471" s="17"/>
      <c r="Q471" s="17"/>
    </row>
    <row r="472" spans="1:17" ht="30" x14ac:dyDescent="0.35">
      <c r="A472" s="18" t="s">
        <v>2643</v>
      </c>
      <c r="B472" s="19" t="s">
        <v>262</v>
      </c>
      <c r="C472" s="18"/>
      <c r="D472" s="19" t="s">
        <v>2644</v>
      </c>
      <c r="E472" s="18" t="s">
        <v>141</v>
      </c>
      <c r="F472" s="20" t="s">
        <v>142</v>
      </c>
      <c r="G472" s="21"/>
      <c r="H472" s="21"/>
      <c r="I472" s="21"/>
      <c r="J472" s="22">
        <v>285</v>
      </c>
      <c r="K472" s="22">
        <v>285</v>
      </c>
      <c r="L472" s="22">
        <v>285</v>
      </c>
      <c r="M472" s="19" t="s">
        <v>978</v>
      </c>
      <c r="N472" s="23"/>
      <c r="O472" s="23"/>
      <c r="P472" s="23">
        <v>1</v>
      </c>
      <c r="Q472" s="23">
        <v>1</v>
      </c>
    </row>
    <row r="473" spans="1:17" ht="180" x14ac:dyDescent="0.35">
      <c r="A473" s="9" t="s">
        <v>263</v>
      </c>
      <c r="B473" s="10" t="s">
        <v>264</v>
      </c>
      <c r="C473" s="9"/>
      <c r="D473" s="10" t="s">
        <v>2184</v>
      </c>
      <c r="E473" s="9" t="s">
        <v>141</v>
      </c>
      <c r="F473" s="10" t="s">
        <v>142</v>
      </c>
      <c r="G473" s="11">
        <v>2000000</v>
      </c>
      <c r="H473" s="11">
        <v>1999381.42</v>
      </c>
      <c r="I473" s="11">
        <v>1999381.42</v>
      </c>
      <c r="J473" s="10"/>
      <c r="K473" s="10"/>
      <c r="L473" s="10"/>
      <c r="M473" s="10"/>
      <c r="N473" s="12">
        <v>0.99969070999999998</v>
      </c>
      <c r="O473" s="12">
        <v>1</v>
      </c>
      <c r="P473" s="12"/>
      <c r="Q473" s="12"/>
    </row>
    <row r="474" spans="1:17" ht="30" x14ac:dyDescent="0.35">
      <c r="A474" s="13" t="s">
        <v>263</v>
      </c>
      <c r="B474" s="14" t="s">
        <v>264</v>
      </c>
      <c r="C474" s="13">
        <v>3510</v>
      </c>
      <c r="D474" s="14" t="s">
        <v>790</v>
      </c>
      <c r="E474" s="13" t="s">
        <v>141</v>
      </c>
      <c r="F474" s="15" t="s">
        <v>142</v>
      </c>
      <c r="G474" s="16">
        <v>2000000</v>
      </c>
      <c r="H474" s="16">
        <v>1999381.42</v>
      </c>
      <c r="I474" s="16">
        <v>1999381.42</v>
      </c>
      <c r="J474" s="14"/>
      <c r="K474" s="14"/>
      <c r="L474" s="14"/>
      <c r="M474" s="14"/>
      <c r="N474" s="17">
        <v>0.99969070999999998</v>
      </c>
      <c r="O474" s="17">
        <v>1</v>
      </c>
      <c r="P474" s="17"/>
      <c r="Q474" s="17"/>
    </row>
    <row r="475" spans="1:17" ht="30" x14ac:dyDescent="0.35">
      <c r="A475" s="18" t="s">
        <v>2645</v>
      </c>
      <c r="B475" s="19" t="s">
        <v>264</v>
      </c>
      <c r="C475" s="18"/>
      <c r="D475" s="19" t="s">
        <v>2646</v>
      </c>
      <c r="E475" s="18" t="s">
        <v>141</v>
      </c>
      <c r="F475" s="20" t="s">
        <v>142</v>
      </c>
      <c r="G475" s="21"/>
      <c r="H475" s="21"/>
      <c r="I475" s="21"/>
      <c r="J475" s="22">
        <v>164</v>
      </c>
      <c r="K475" s="22">
        <v>164</v>
      </c>
      <c r="L475" s="22">
        <v>164</v>
      </c>
      <c r="M475" s="19" t="s">
        <v>922</v>
      </c>
      <c r="N475" s="23"/>
      <c r="O475" s="23"/>
      <c r="P475" s="23">
        <v>1</v>
      </c>
      <c r="Q475" s="23">
        <v>1</v>
      </c>
    </row>
    <row r="476" spans="1:17" ht="30" x14ac:dyDescent="0.35">
      <c r="A476" s="18" t="s">
        <v>2647</v>
      </c>
      <c r="B476" s="19" t="s">
        <v>264</v>
      </c>
      <c r="C476" s="18"/>
      <c r="D476" s="19" t="s">
        <v>2648</v>
      </c>
      <c r="E476" s="18" t="s">
        <v>141</v>
      </c>
      <c r="F476" s="20" t="s">
        <v>142</v>
      </c>
      <c r="G476" s="21"/>
      <c r="H476" s="21"/>
      <c r="I476" s="21"/>
      <c r="J476" s="22">
        <v>470</v>
      </c>
      <c r="K476" s="22">
        <v>470</v>
      </c>
      <c r="L476" s="22">
        <v>470</v>
      </c>
      <c r="M476" s="19" t="s">
        <v>1197</v>
      </c>
      <c r="N476" s="23"/>
      <c r="O476" s="23"/>
      <c r="P476" s="23">
        <v>1</v>
      </c>
      <c r="Q476" s="23">
        <v>1</v>
      </c>
    </row>
    <row r="477" spans="1:17" ht="150" x14ac:dyDescent="0.35">
      <c r="A477" s="9" t="s">
        <v>265</v>
      </c>
      <c r="B477" s="10" t="s">
        <v>266</v>
      </c>
      <c r="C477" s="9"/>
      <c r="D477" s="10" t="s">
        <v>2185</v>
      </c>
      <c r="E477" s="9" t="s">
        <v>141</v>
      </c>
      <c r="F477" s="10" t="s">
        <v>142</v>
      </c>
      <c r="G477" s="11">
        <v>2000000</v>
      </c>
      <c r="H477" s="11">
        <v>3776317.06</v>
      </c>
      <c r="I477" s="11">
        <v>3776317.06</v>
      </c>
      <c r="J477" s="10"/>
      <c r="K477" s="10"/>
      <c r="L477" s="10"/>
      <c r="M477" s="10"/>
      <c r="N477" s="12">
        <v>1.8881585300000001</v>
      </c>
      <c r="O477" s="12">
        <v>1</v>
      </c>
      <c r="P477" s="12"/>
      <c r="Q477" s="12"/>
    </row>
    <row r="478" spans="1:17" ht="20" x14ac:dyDescent="0.35">
      <c r="A478" s="13" t="s">
        <v>265</v>
      </c>
      <c r="B478" s="14" t="s">
        <v>266</v>
      </c>
      <c r="C478" s="13">
        <v>3510</v>
      </c>
      <c r="D478" s="14" t="s">
        <v>790</v>
      </c>
      <c r="E478" s="13" t="s">
        <v>141</v>
      </c>
      <c r="F478" s="15" t="s">
        <v>142</v>
      </c>
      <c r="G478" s="16">
        <v>2000000</v>
      </c>
      <c r="H478" s="16">
        <v>3776317.06</v>
      </c>
      <c r="I478" s="16">
        <v>3776317.06</v>
      </c>
      <c r="J478" s="14"/>
      <c r="K478" s="14"/>
      <c r="L478" s="14"/>
      <c r="M478" s="14"/>
      <c r="N478" s="17">
        <v>1.8881585300000001</v>
      </c>
      <c r="O478" s="17">
        <v>1</v>
      </c>
      <c r="P478" s="17"/>
      <c r="Q478" s="17"/>
    </row>
    <row r="479" spans="1:17" ht="20" x14ac:dyDescent="0.35">
      <c r="A479" s="18" t="s">
        <v>1198</v>
      </c>
      <c r="B479" s="19" t="s">
        <v>266</v>
      </c>
      <c r="C479" s="18"/>
      <c r="D479" s="19" t="s">
        <v>2649</v>
      </c>
      <c r="E479" s="18" t="s">
        <v>141</v>
      </c>
      <c r="F479" s="20" t="s">
        <v>142</v>
      </c>
      <c r="G479" s="21"/>
      <c r="H479" s="21"/>
      <c r="I479" s="21"/>
      <c r="J479" s="22" t="s">
        <v>33</v>
      </c>
      <c r="K479" s="22">
        <v>48</v>
      </c>
      <c r="L479" s="22">
        <v>48</v>
      </c>
      <c r="M479" s="19" t="s">
        <v>978</v>
      </c>
      <c r="N479" s="23"/>
      <c r="O479" s="23"/>
      <c r="P479" s="23" t="s">
        <v>33</v>
      </c>
      <c r="Q479" s="23">
        <v>1</v>
      </c>
    </row>
    <row r="480" spans="1:17" ht="30" x14ac:dyDescent="0.35">
      <c r="A480" s="18" t="s">
        <v>1984</v>
      </c>
      <c r="B480" s="19" t="s">
        <v>266</v>
      </c>
      <c r="C480" s="18"/>
      <c r="D480" s="19" t="s">
        <v>2650</v>
      </c>
      <c r="E480" s="18" t="s">
        <v>141</v>
      </c>
      <c r="F480" s="20" t="s">
        <v>142</v>
      </c>
      <c r="G480" s="21"/>
      <c r="H480" s="21"/>
      <c r="I480" s="21"/>
      <c r="J480" s="22" t="s">
        <v>33</v>
      </c>
      <c r="K480" s="22">
        <v>115</v>
      </c>
      <c r="L480" s="22">
        <v>115</v>
      </c>
      <c r="M480" s="19" t="s">
        <v>1197</v>
      </c>
      <c r="N480" s="23"/>
      <c r="O480" s="23"/>
      <c r="P480" s="23" t="s">
        <v>33</v>
      </c>
      <c r="Q480" s="23">
        <v>1</v>
      </c>
    </row>
    <row r="481" spans="1:17" ht="30" x14ac:dyDescent="0.35">
      <c r="A481" s="18" t="s">
        <v>2651</v>
      </c>
      <c r="B481" s="19" t="s">
        <v>266</v>
      </c>
      <c r="C481" s="18"/>
      <c r="D481" s="19" t="s">
        <v>2652</v>
      </c>
      <c r="E481" s="18" t="s">
        <v>141</v>
      </c>
      <c r="F481" s="20" t="s">
        <v>142</v>
      </c>
      <c r="G481" s="21"/>
      <c r="H481" s="21"/>
      <c r="I481" s="21"/>
      <c r="J481" s="22">
        <v>79</v>
      </c>
      <c r="K481" s="22">
        <v>79</v>
      </c>
      <c r="L481" s="22">
        <v>79</v>
      </c>
      <c r="M481" s="19" t="s">
        <v>978</v>
      </c>
      <c r="N481" s="23"/>
      <c r="O481" s="23"/>
      <c r="P481" s="23">
        <v>1</v>
      </c>
      <c r="Q481" s="23">
        <v>1</v>
      </c>
    </row>
    <row r="482" spans="1:17" ht="20" x14ac:dyDescent="0.35">
      <c r="A482" s="18" t="s">
        <v>2653</v>
      </c>
      <c r="B482" s="19" t="s">
        <v>266</v>
      </c>
      <c r="C482" s="18"/>
      <c r="D482" s="19" t="s">
        <v>2654</v>
      </c>
      <c r="E482" s="18" t="s">
        <v>141</v>
      </c>
      <c r="F482" s="20" t="s">
        <v>142</v>
      </c>
      <c r="G482" s="21"/>
      <c r="H482" s="21"/>
      <c r="I482" s="21"/>
      <c r="J482" s="22">
        <v>56</v>
      </c>
      <c r="K482" s="22">
        <v>56</v>
      </c>
      <c r="L482" s="22">
        <v>56</v>
      </c>
      <c r="M482" s="19" t="s">
        <v>978</v>
      </c>
      <c r="N482" s="23"/>
      <c r="O482" s="23"/>
      <c r="P482" s="23">
        <v>1</v>
      </c>
      <c r="Q482" s="23">
        <v>1</v>
      </c>
    </row>
    <row r="483" spans="1:17" ht="190" x14ac:dyDescent="0.35">
      <c r="A483" s="9" t="s">
        <v>267</v>
      </c>
      <c r="B483" s="10" t="s">
        <v>268</v>
      </c>
      <c r="C483" s="9"/>
      <c r="D483" s="10" t="s">
        <v>2186</v>
      </c>
      <c r="E483" s="9" t="s">
        <v>141</v>
      </c>
      <c r="F483" s="10" t="s">
        <v>142</v>
      </c>
      <c r="G483" s="11">
        <v>2000000</v>
      </c>
      <c r="H483" s="11">
        <v>3047887.8200000003</v>
      </c>
      <c r="I483" s="11">
        <v>1565288.62</v>
      </c>
      <c r="J483" s="10"/>
      <c r="K483" s="10"/>
      <c r="L483" s="10"/>
      <c r="M483" s="10"/>
      <c r="N483" s="12">
        <v>0.78264431000000001</v>
      </c>
      <c r="O483" s="12">
        <v>0.51356503665545017</v>
      </c>
      <c r="P483" s="12"/>
      <c r="Q483" s="12"/>
    </row>
    <row r="484" spans="1:17" ht="30" x14ac:dyDescent="0.35">
      <c r="A484" s="13" t="s">
        <v>267</v>
      </c>
      <c r="B484" s="14" t="s">
        <v>268</v>
      </c>
      <c r="C484" s="13">
        <v>3510</v>
      </c>
      <c r="D484" s="14" t="s">
        <v>790</v>
      </c>
      <c r="E484" s="13" t="s">
        <v>141</v>
      </c>
      <c r="F484" s="15" t="s">
        <v>142</v>
      </c>
      <c r="G484" s="16">
        <v>2000000</v>
      </c>
      <c r="H484" s="16">
        <v>3047887.8200000003</v>
      </c>
      <c r="I484" s="16">
        <v>1565288.62</v>
      </c>
      <c r="J484" s="14"/>
      <c r="K484" s="14"/>
      <c r="L484" s="14"/>
      <c r="M484" s="14"/>
      <c r="N484" s="17">
        <v>0.78264431000000001</v>
      </c>
      <c r="O484" s="17">
        <v>0.51356503665545017</v>
      </c>
      <c r="P484" s="17"/>
      <c r="Q484" s="17"/>
    </row>
    <row r="485" spans="1:17" ht="30" x14ac:dyDescent="0.35">
      <c r="A485" s="18" t="s">
        <v>1199</v>
      </c>
      <c r="B485" s="19" t="s">
        <v>268</v>
      </c>
      <c r="C485" s="18"/>
      <c r="D485" s="19" t="s">
        <v>2655</v>
      </c>
      <c r="E485" s="18" t="s">
        <v>141</v>
      </c>
      <c r="F485" s="20" t="s">
        <v>142</v>
      </c>
      <c r="G485" s="21"/>
      <c r="H485" s="21"/>
      <c r="I485" s="21"/>
      <c r="J485" s="22" t="s">
        <v>33</v>
      </c>
      <c r="K485" s="22">
        <v>1040</v>
      </c>
      <c r="L485" s="22">
        <v>41.6</v>
      </c>
      <c r="M485" s="19" t="s">
        <v>1197</v>
      </c>
      <c r="N485" s="23"/>
      <c r="O485" s="23"/>
      <c r="P485" s="23" t="s">
        <v>33</v>
      </c>
      <c r="Q485" s="23">
        <v>0.04</v>
      </c>
    </row>
    <row r="486" spans="1:17" ht="30" x14ac:dyDescent="0.35">
      <c r="A486" s="18" t="s">
        <v>2656</v>
      </c>
      <c r="B486" s="19" t="s">
        <v>268</v>
      </c>
      <c r="C486" s="18"/>
      <c r="D486" s="19" t="s">
        <v>2657</v>
      </c>
      <c r="E486" s="18" t="s">
        <v>141</v>
      </c>
      <c r="F486" s="20" t="s">
        <v>142</v>
      </c>
      <c r="G486" s="21"/>
      <c r="H486" s="21"/>
      <c r="I486" s="21"/>
      <c r="J486" s="22">
        <v>36</v>
      </c>
      <c r="K486" s="22">
        <v>36</v>
      </c>
      <c r="L486" s="22">
        <v>36</v>
      </c>
      <c r="M486" s="19" t="s">
        <v>936</v>
      </c>
      <c r="N486" s="23"/>
      <c r="O486" s="23"/>
      <c r="P486" s="23">
        <v>1</v>
      </c>
      <c r="Q486" s="23">
        <v>1</v>
      </c>
    </row>
    <row r="487" spans="1:17" ht="30" x14ac:dyDescent="0.35">
      <c r="A487" s="18" t="s">
        <v>2658</v>
      </c>
      <c r="B487" s="19" t="s">
        <v>268</v>
      </c>
      <c r="C487" s="18"/>
      <c r="D487" s="19" t="s">
        <v>2659</v>
      </c>
      <c r="E487" s="18" t="s">
        <v>141</v>
      </c>
      <c r="F487" s="20" t="s">
        <v>142</v>
      </c>
      <c r="G487" s="21"/>
      <c r="H487" s="21"/>
      <c r="I487" s="21"/>
      <c r="J487" s="22">
        <v>146</v>
      </c>
      <c r="K487" s="22">
        <v>146</v>
      </c>
      <c r="L487" s="22">
        <v>0</v>
      </c>
      <c r="M487" s="19" t="s">
        <v>1197</v>
      </c>
      <c r="N487" s="23"/>
      <c r="O487" s="23"/>
      <c r="P487" s="23">
        <v>0</v>
      </c>
      <c r="Q487" s="23">
        <v>0</v>
      </c>
    </row>
    <row r="488" spans="1:17" ht="130" x14ac:dyDescent="0.35">
      <c r="A488" s="9" t="s">
        <v>281</v>
      </c>
      <c r="B488" s="10" t="s">
        <v>282</v>
      </c>
      <c r="C488" s="9"/>
      <c r="D488" s="10" t="s">
        <v>2194</v>
      </c>
      <c r="E488" s="9" t="s">
        <v>141</v>
      </c>
      <c r="F488" s="10" t="s">
        <v>142</v>
      </c>
      <c r="G488" s="11">
        <v>0</v>
      </c>
      <c r="H488" s="11">
        <v>1098810.3700000001</v>
      </c>
      <c r="I488" s="11">
        <v>1098810.3700000001</v>
      </c>
      <c r="J488" s="10"/>
      <c r="K488" s="10"/>
      <c r="L488" s="10"/>
      <c r="M488" s="10"/>
      <c r="N488" s="12">
        <v>0</v>
      </c>
      <c r="O488" s="12">
        <v>1</v>
      </c>
      <c r="P488" s="12"/>
      <c r="Q488" s="12"/>
    </row>
    <row r="489" spans="1:17" ht="20" x14ac:dyDescent="0.35">
      <c r="A489" s="13" t="s">
        <v>281</v>
      </c>
      <c r="B489" s="14" t="s">
        <v>282</v>
      </c>
      <c r="C489" s="13">
        <v>3510</v>
      </c>
      <c r="D489" s="14" t="s">
        <v>790</v>
      </c>
      <c r="E489" s="13" t="s">
        <v>141</v>
      </c>
      <c r="F489" s="15" t="s">
        <v>142</v>
      </c>
      <c r="G489" s="16">
        <v>0</v>
      </c>
      <c r="H489" s="16">
        <v>1098810.3700000001</v>
      </c>
      <c r="I489" s="16">
        <v>1098810.3700000001</v>
      </c>
      <c r="J489" s="14"/>
      <c r="K489" s="14"/>
      <c r="L489" s="14"/>
      <c r="M489" s="14"/>
      <c r="N489" s="17">
        <v>0</v>
      </c>
      <c r="O489" s="17">
        <v>1</v>
      </c>
      <c r="P489" s="17"/>
      <c r="Q489" s="17"/>
    </row>
    <row r="490" spans="1:17" ht="20" x14ac:dyDescent="0.35">
      <c r="A490" s="18" t="s">
        <v>1230</v>
      </c>
      <c r="B490" s="19" t="s">
        <v>282</v>
      </c>
      <c r="C490" s="18"/>
      <c r="D490" s="19" t="s">
        <v>2688</v>
      </c>
      <c r="E490" s="18" t="s">
        <v>141</v>
      </c>
      <c r="F490" s="20" t="s">
        <v>142</v>
      </c>
      <c r="G490" s="21"/>
      <c r="H490" s="21"/>
      <c r="I490" s="21"/>
      <c r="J490" s="22" t="s">
        <v>33</v>
      </c>
      <c r="K490" s="22">
        <v>1100</v>
      </c>
      <c r="L490" s="22">
        <v>440</v>
      </c>
      <c r="M490" s="19" t="s">
        <v>978</v>
      </c>
      <c r="N490" s="23"/>
      <c r="O490" s="23"/>
      <c r="P490" s="23" t="s">
        <v>33</v>
      </c>
      <c r="Q490" s="23">
        <v>0.4</v>
      </c>
    </row>
    <row r="491" spans="1:17" ht="180" x14ac:dyDescent="0.35">
      <c r="A491" s="9" t="s">
        <v>283</v>
      </c>
      <c r="B491" s="10" t="s">
        <v>284</v>
      </c>
      <c r="C491" s="9"/>
      <c r="D491" s="10" t="s">
        <v>2195</v>
      </c>
      <c r="E491" s="9" t="s">
        <v>141</v>
      </c>
      <c r="F491" s="10" t="s">
        <v>142</v>
      </c>
      <c r="G491" s="11">
        <v>0</v>
      </c>
      <c r="H491" s="11">
        <v>1119294.8500000001</v>
      </c>
      <c r="I491" s="11">
        <v>1119294.8500000001</v>
      </c>
      <c r="J491" s="10"/>
      <c r="K491" s="10"/>
      <c r="L491" s="10"/>
      <c r="M491" s="10"/>
      <c r="N491" s="12">
        <v>0</v>
      </c>
      <c r="O491" s="12">
        <v>1</v>
      </c>
      <c r="P491" s="12"/>
      <c r="Q491" s="12"/>
    </row>
    <row r="492" spans="1:17" ht="30" x14ac:dyDescent="0.35">
      <c r="A492" s="13" t="s">
        <v>283</v>
      </c>
      <c r="B492" s="14" t="s">
        <v>284</v>
      </c>
      <c r="C492" s="13">
        <v>3510</v>
      </c>
      <c r="D492" s="14" t="s">
        <v>790</v>
      </c>
      <c r="E492" s="13" t="s">
        <v>141</v>
      </c>
      <c r="F492" s="15" t="s">
        <v>142</v>
      </c>
      <c r="G492" s="16">
        <v>0</v>
      </c>
      <c r="H492" s="16">
        <v>1119294.8500000001</v>
      </c>
      <c r="I492" s="16">
        <v>1119294.8500000001</v>
      </c>
      <c r="J492" s="14"/>
      <c r="K492" s="14"/>
      <c r="L492" s="14"/>
      <c r="M492" s="14"/>
      <c r="N492" s="17">
        <v>0</v>
      </c>
      <c r="O492" s="17">
        <v>1</v>
      </c>
      <c r="P492" s="17"/>
      <c r="Q492" s="17"/>
    </row>
    <row r="493" spans="1:17" ht="40" x14ac:dyDescent="0.35">
      <c r="A493" s="18" t="s">
        <v>1231</v>
      </c>
      <c r="B493" s="19" t="s">
        <v>284</v>
      </c>
      <c r="C493" s="18"/>
      <c r="D493" s="19" t="s">
        <v>2689</v>
      </c>
      <c r="E493" s="18" t="s">
        <v>141</v>
      </c>
      <c r="F493" s="20" t="s">
        <v>142</v>
      </c>
      <c r="G493" s="21"/>
      <c r="H493" s="21"/>
      <c r="I493" s="21"/>
      <c r="J493" s="22" t="s">
        <v>33</v>
      </c>
      <c r="K493" s="22">
        <v>2</v>
      </c>
      <c r="L493" s="22">
        <v>2</v>
      </c>
      <c r="M493" s="19" t="s">
        <v>1232</v>
      </c>
      <c r="N493" s="23"/>
      <c r="O493" s="23"/>
      <c r="P493" s="23" t="s">
        <v>33</v>
      </c>
      <c r="Q493" s="23">
        <v>1</v>
      </c>
    </row>
    <row r="494" spans="1:17" ht="150" x14ac:dyDescent="0.35">
      <c r="A494" s="9" t="s">
        <v>441</v>
      </c>
      <c r="B494" s="10" t="s">
        <v>442</v>
      </c>
      <c r="C494" s="9"/>
      <c r="D494" s="10" t="s">
        <v>2308</v>
      </c>
      <c r="E494" s="9" t="s">
        <v>141</v>
      </c>
      <c r="F494" s="10" t="s">
        <v>142</v>
      </c>
      <c r="G494" s="11">
        <v>64799041.539999999</v>
      </c>
      <c r="H494" s="11">
        <v>127685158.41</v>
      </c>
      <c r="I494" s="11">
        <v>63537683.369999997</v>
      </c>
      <c r="J494" s="10"/>
      <c r="K494" s="10"/>
      <c r="L494" s="10"/>
      <c r="M494" s="10"/>
      <c r="N494" s="12">
        <v>0.98053430822396692</v>
      </c>
      <c r="O494" s="12">
        <v>0.49761212784009734</v>
      </c>
      <c r="P494" s="12"/>
      <c r="Q494" s="12"/>
    </row>
    <row r="495" spans="1:17" ht="20" x14ac:dyDescent="0.35">
      <c r="A495" s="13" t="s">
        <v>441</v>
      </c>
      <c r="B495" s="14" t="s">
        <v>442</v>
      </c>
      <c r="C495" s="13">
        <v>2710</v>
      </c>
      <c r="D495" s="14" t="s">
        <v>815</v>
      </c>
      <c r="E495" s="13" t="s">
        <v>141</v>
      </c>
      <c r="F495" s="15" t="s">
        <v>142</v>
      </c>
      <c r="G495" s="16">
        <v>19120500</v>
      </c>
      <c r="H495" s="16">
        <v>30969491.639999997</v>
      </c>
      <c r="I495" s="16">
        <v>15651459.359999999</v>
      </c>
      <c r="J495" s="14"/>
      <c r="K495" s="14"/>
      <c r="L495" s="14"/>
      <c r="M495" s="14"/>
      <c r="N495" s="17">
        <v>0.81856956460343611</v>
      </c>
      <c r="O495" s="17">
        <v>0.50538315390959387</v>
      </c>
      <c r="P495" s="17"/>
      <c r="Q495" s="17"/>
    </row>
    <row r="496" spans="1:17" ht="20" x14ac:dyDescent="0.35">
      <c r="A496" s="13" t="s">
        <v>441</v>
      </c>
      <c r="B496" s="14" t="s">
        <v>442</v>
      </c>
      <c r="C496" s="13">
        <v>2820</v>
      </c>
      <c r="D496" s="14" t="s">
        <v>866</v>
      </c>
      <c r="E496" s="13" t="s">
        <v>141</v>
      </c>
      <c r="F496" s="15" t="s">
        <v>142</v>
      </c>
      <c r="G496" s="16">
        <v>1543500</v>
      </c>
      <c r="H496" s="16">
        <v>9120409.2300000004</v>
      </c>
      <c r="I496" s="16">
        <v>911497.84</v>
      </c>
      <c r="J496" s="14"/>
      <c r="K496" s="14"/>
      <c r="L496" s="14"/>
      <c r="M496" s="14"/>
      <c r="N496" s="17">
        <v>0.59053957887917075</v>
      </c>
      <c r="O496" s="17">
        <v>9.99404540973651E-2</v>
      </c>
      <c r="P496" s="17"/>
      <c r="Q496" s="17"/>
    </row>
    <row r="497" spans="1:17" ht="20" x14ac:dyDescent="0.35">
      <c r="A497" s="13" t="s">
        <v>441</v>
      </c>
      <c r="B497" s="14" t="s">
        <v>442</v>
      </c>
      <c r="C497" s="13">
        <v>2830</v>
      </c>
      <c r="D497" s="14" t="s">
        <v>864</v>
      </c>
      <c r="E497" s="13" t="s">
        <v>141</v>
      </c>
      <c r="F497" s="15" t="s">
        <v>142</v>
      </c>
      <c r="G497" s="16">
        <v>0</v>
      </c>
      <c r="H497" s="16">
        <v>1496143.1099999999</v>
      </c>
      <c r="I497" s="16">
        <v>1439269.37</v>
      </c>
      <c r="J497" s="14"/>
      <c r="K497" s="14"/>
      <c r="L497" s="14"/>
      <c r="M497" s="14"/>
      <c r="N497" s="17">
        <v>0</v>
      </c>
      <c r="O497" s="17">
        <v>0.96198643056278232</v>
      </c>
      <c r="P497" s="17"/>
      <c r="Q497" s="17"/>
    </row>
    <row r="498" spans="1:17" ht="20" x14ac:dyDescent="0.35">
      <c r="A498" s="13" t="s">
        <v>441</v>
      </c>
      <c r="B498" s="14" t="s">
        <v>442</v>
      </c>
      <c r="C498" s="13">
        <v>3510</v>
      </c>
      <c r="D498" s="14" t="s">
        <v>790</v>
      </c>
      <c r="E498" s="13" t="s">
        <v>141</v>
      </c>
      <c r="F498" s="15" t="s">
        <v>142</v>
      </c>
      <c r="G498" s="16">
        <v>0</v>
      </c>
      <c r="H498" s="16">
        <v>1036540</v>
      </c>
      <c r="I498" s="16">
        <v>1036540</v>
      </c>
      <c r="J498" s="14"/>
      <c r="K498" s="14"/>
      <c r="L498" s="14"/>
      <c r="M498" s="14"/>
      <c r="N498" s="17">
        <v>0</v>
      </c>
      <c r="O498" s="17">
        <v>1</v>
      </c>
      <c r="P498" s="17"/>
      <c r="Q498" s="17"/>
    </row>
    <row r="499" spans="1:17" ht="20" x14ac:dyDescent="0.35">
      <c r="A499" s="13" t="s">
        <v>441</v>
      </c>
      <c r="B499" s="14" t="s">
        <v>442</v>
      </c>
      <c r="C499" s="13">
        <v>3530</v>
      </c>
      <c r="D499" s="14" t="s">
        <v>802</v>
      </c>
      <c r="E499" s="13" t="s">
        <v>141</v>
      </c>
      <c r="F499" s="15" t="s">
        <v>142</v>
      </c>
      <c r="G499" s="16">
        <v>0</v>
      </c>
      <c r="H499" s="16">
        <v>3800000</v>
      </c>
      <c r="I499" s="16">
        <v>3800000</v>
      </c>
      <c r="J499" s="14"/>
      <c r="K499" s="14"/>
      <c r="L499" s="14"/>
      <c r="M499" s="14"/>
      <c r="N499" s="17">
        <v>0</v>
      </c>
      <c r="O499" s="17">
        <v>1</v>
      </c>
      <c r="P499" s="17"/>
      <c r="Q499" s="17"/>
    </row>
    <row r="500" spans="1:17" ht="20" x14ac:dyDescent="0.35">
      <c r="A500" s="13" t="s">
        <v>441</v>
      </c>
      <c r="B500" s="14" t="s">
        <v>442</v>
      </c>
      <c r="C500" s="13">
        <v>5110</v>
      </c>
      <c r="D500" s="14" t="s">
        <v>784</v>
      </c>
      <c r="E500" s="13" t="s">
        <v>141</v>
      </c>
      <c r="F500" s="15" t="s">
        <v>142</v>
      </c>
      <c r="G500" s="16">
        <v>482500</v>
      </c>
      <c r="H500" s="16">
        <v>1122516</v>
      </c>
      <c r="I500" s="16">
        <v>909093.28</v>
      </c>
      <c r="J500" s="14"/>
      <c r="K500" s="14"/>
      <c r="L500" s="14"/>
      <c r="M500" s="14"/>
      <c r="N500" s="17">
        <v>1.8841311502590674</v>
      </c>
      <c r="O500" s="17">
        <v>0.80987111096857423</v>
      </c>
      <c r="P500" s="17"/>
      <c r="Q500" s="17"/>
    </row>
    <row r="501" spans="1:17" ht="20" x14ac:dyDescent="0.35">
      <c r="A501" s="13" t="s">
        <v>441</v>
      </c>
      <c r="B501" s="14" t="s">
        <v>442</v>
      </c>
      <c r="C501" s="13">
        <v>5150</v>
      </c>
      <c r="D501" s="14" t="s">
        <v>780</v>
      </c>
      <c r="E501" s="13" t="s">
        <v>141</v>
      </c>
      <c r="F501" s="15" t="s">
        <v>142</v>
      </c>
      <c r="G501" s="16">
        <v>208296</v>
      </c>
      <c r="H501" s="16">
        <v>4863152.88</v>
      </c>
      <c r="I501" s="16">
        <v>4736314.6399999997</v>
      </c>
      <c r="J501" s="14"/>
      <c r="K501" s="14"/>
      <c r="L501" s="14"/>
      <c r="M501" s="14"/>
      <c r="N501" s="17">
        <v>22.738384990590312</v>
      </c>
      <c r="O501" s="17">
        <v>0.97391851682853114</v>
      </c>
      <c r="P501" s="17"/>
      <c r="Q501" s="17"/>
    </row>
    <row r="502" spans="1:17" ht="20" x14ac:dyDescent="0.35">
      <c r="A502" s="13" t="s">
        <v>441</v>
      </c>
      <c r="B502" s="14" t="s">
        <v>442</v>
      </c>
      <c r="C502" s="13">
        <v>5190</v>
      </c>
      <c r="D502" s="14" t="s">
        <v>786</v>
      </c>
      <c r="E502" s="13" t="s">
        <v>141</v>
      </c>
      <c r="F502" s="15" t="s">
        <v>142</v>
      </c>
      <c r="G502" s="16">
        <v>809700</v>
      </c>
      <c r="H502" s="16">
        <v>809700</v>
      </c>
      <c r="I502" s="16">
        <v>354956</v>
      </c>
      <c r="J502" s="14"/>
      <c r="K502" s="14"/>
      <c r="L502" s="14"/>
      <c r="M502" s="14"/>
      <c r="N502" s="17">
        <v>0.43837964678275904</v>
      </c>
      <c r="O502" s="17">
        <v>0.43837964678275904</v>
      </c>
      <c r="P502" s="17"/>
      <c r="Q502" s="17"/>
    </row>
    <row r="503" spans="1:17" ht="20" x14ac:dyDescent="0.35">
      <c r="A503" s="13" t="s">
        <v>441</v>
      </c>
      <c r="B503" s="14" t="s">
        <v>442</v>
      </c>
      <c r="C503" s="13">
        <v>5210</v>
      </c>
      <c r="D503" s="14" t="s">
        <v>787</v>
      </c>
      <c r="E503" s="13" t="s">
        <v>141</v>
      </c>
      <c r="F503" s="15" t="s">
        <v>142</v>
      </c>
      <c r="G503" s="16">
        <v>0</v>
      </c>
      <c r="H503" s="16">
        <v>32487</v>
      </c>
      <c r="I503" s="16">
        <v>32487</v>
      </c>
      <c r="J503" s="14"/>
      <c r="K503" s="14"/>
      <c r="L503" s="14"/>
      <c r="M503" s="14"/>
      <c r="N503" s="17">
        <v>0</v>
      </c>
      <c r="O503" s="17">
        <v>1</v>
      </c>
      <c r="P503" s="17"/>
      <c r="Q503" s="17"/>
    </row>
    <row r="504" spans="1:17" ht="20" x14ac:dyDescent="0.35">
      <c r="A504" s="13" t="s">
        <v>441</v>
      </c>
      <c r="B504" s="14" t="s">
        <v>442</v>
      </c>
      <c r="C504" s="13">
        <v>5230</v>
      </c>
      <c r="D504" s="14" t="s">
        <v>867</v>
      </c>
      <c r="E504" s="13" t="s">
        <v>141</v>
      </c>
      <c r="F504" s="15" t="s">
        <v>142</v>
      </c>
      <c r="G504" s="16">
        <v>332115.53999999998</v>
      </c>
      <c r="H504" s="16">
        <v>351780.54</v>
      </c>
      <c r="I504" s="16">
        <v>19665</v>
      </c>
      <c r="J504" s="14"/>
      <c r="K504" s="14"/>
      <c r="L504" s="14"/>
      <c r="M504" s="14"/>
      <c r="N504" s="17">
        <v>5.9211321457586723E-2</v>
      </c>
      <c r="O504" s="17">
        <v>5.5901329846159205E-2</v>
      </c>
      <c r="P504" s="17"/>
      <c r="Q504" s="17"/>
    </row>
    <row r="505" spans="1:17" ht="20" x14ac:dyDescent="0.35">
      <c r="A505" s="13" t="s">
        <v>441</v>
      </c>
      <c r="B505" s="14" t="s">
        <v>442</v>
      </c>
      <c r="C505" s="13">
        <v>5310</v>
      </c>
      <c r="D505" s="14" t="s">
        <v>782</v>
      </c>
      <c r="E505" s="13" t="s">
        <v>141</v>
      </c>
      <c r="F505" s="15" t="s">
        <v>142</v>
      </c>
      <c r="G505" s="16">
        <v>446080</v>
      </c>
      <c r="H505" s="16">
        <v>446080</v>
      </c>
      <c r="I505" s="16">
        <v>0</v>
      </c>
      <c r="J505" s="14"/>
      <c r="K505" s="14"/>
      <c r="L505" s="14"/>
      <c r="M505" s="14"/>
      <c r="N505" s="17">
        <v>0</v>
      </c>
      <c r="O505" s="17">
        <v>0</v>
      </c>
      <c r="P505" s="17"/>
      <c r="Q505" s="17"/>
    </row>
    <row r="506" spans="1:17" ht="20" x14ac:dyDescent="0.35">
      <c r="A506" s="13" t="s">
        <v>441</v>
      </c>
      <c r="B506" s="14" t="s">
        <v>442</v>
      </c>
      <c r="C506" s="13">
        <v>5410</v>
      </c>
      <c r="D506" s="14" t="s">
        <v>865</v>
      </c>
      <c r="E506" s="13" t="s">
        <v>141</v>
      </c>
      <c r="F506" s="15" t="s">
        <v>142</v>
      </c>
      <c r="G506" s="16">
        <v>18585000</v>
      </c>
      <c r="H506" s="16">
        <v>19792050</v>
      </c>
      <c r="I506" s="16">
        <v>18508400</v>
      </c>
      <c r="J506" s="14"/>
      <c r="K506" s="14"/>
      <c r="L506" s="14"/>
      <c r="M506" s="14"/>
      <c r="N506" s="17">
        <v>0.99587839655636268</v>
      </c>
      <c r="O506" s="17">
        <v>0.93514315091160338</v>
      </c>
      <c r="P506" s="17"/>
      <c r="Q506" s="17"/>
    </row>
    <row r="507" spans="1:17" ht="20" x14ac:dyDescent="0.35">
      <c r="A507" s="13" t="s">
        <v>441</v>
      </c>
      <c r="B507" s="14" t="s">
        <v>442</v>
      </c>
      <c r="C507" s="13">
        <v>5510</v>
      </c>
      <c r="D507" s="14" t="s">
        <v>868</v>
      </c>
      <c r="E507" s="13" t="s">
        <v>141</v>
      </c>
      <c r="F507" s="15" t="s">
        <v>142</v>
      </c>
      <c r="G507" s="16">
        <v>0</v>
      </c>
      <c r="H507" s="16">
        <v>294317.38</v>
      </c>
      <c r="I507" s="16">
        <v>0</v>
      </c>
      <c r="J507" s="14"/>
      <c r="K507" s="14"/>
      <c r="L507" s="14"/>
      <c r="M507" s="14"/>
      <c r="N507" s="17">
        <v>0</v>
      </c>
      <c r="O507" s="17">
        <v>0</v>
      </c>
      <c r="P507" s="17"/>
      <c r="Q507" s="17"/>
    </row>
    <row r="508" spans="1:17" ht="20" x14ac:dyDescent="0.35">
      <c r="A508" s="13" t="s">
        <v>441</v>
      </c>
      <c r="B508" s="14" t="s">
        <v>442</v>
      </c>
      <c r="C508" s="13">
        <v>5620</v>
      </c>
      <c r="D508" s="14" t="s">
        <v>869</v>
      </c>
      <c r="E508" s="13" t="s">
        <v>141</v>
      </c>
      <c r="F508" s="15" t="s">
        <v>142</v>
      </c>
      <c r="G508" s="16">
        <v>0</v>
      </c>
      <c r="H508" s="16">
        <v>50000</v>
      </c>
      <c r="I508" s="16">
        <v>0</v>
      </c>
      <c r="J508" s="14"/>
      <c r="K508" s="14"/>
      <c r="L508" s="14"/>
      <c r="M508" s="14"/>
      <c r="N508" s="17">
        <v>0</v>
      </c>
      <c r="O508" s="17">
        <v>0</v>
      </c>
      <c r="P508" s="17"/>
      <c r="Q508" s="17"/>
    </row>
    <row r="509" spans="1:17" ht="20" x14ac:dyDescent="0.35">
      <c r="A509" s="13" t="s">
        <v>441</v>
      </c>
      <c r="B509" s="14" t="s">
        <v>442</v>
      </c>
      <c r="C509" s="13">
        <v>5650</v>
      </c>
      <c r="D509" s="14" t="s">
        <v>803</v>
      </c>
      <c r="E509" s="13" t="s">
        <v>141</v>
      </c>
      <c r="F509" s="15" t="s">
        <v>142</v>
      </c>
      <c r="G509" s="16">
        <v>22050000</v>
      </c>
      <c r="H509" s="16">
        <v>23906552.539999999</v>
      </c>
      <c r="I509" s="16">
        <v>2067700</v>
      </c>
      <c r="J509" s="14"/>
      <c r="K509" s="14"/>
      <c r="L509" s="14"/>
      <c r="M509" s="14"/>
      <c r="N509" s="17">
        <v>9.3773242630385487E-2</v>
      </c>
      <c r="O509" s="17">
        <v>8.6490931577874422E-2</v>
      </c>
      <c r="P509" s="17"/>
      <c r="Q509" s="17"/>
    </row>
    <row r="510" spans="1:17" ht="20" x14ac:dyDescent="0.35">
      <c r="A510" s="13" t="s">
        <v>441</v>
      </c>
      <c r="B510" s="14" t="s">
        <v>442</v>
      </c>
      <c r="C510" s="13">
        <v>5660</v>
      </c>
      <c r="D510" s="14" t="s">
        <v>785</v>
      </c>
      <c r="E510" s="13" t="s">
        <v>141</v>
      </c>
      <c r="F510" s="15" t="s">
        <v>142</v>
      </c>
      <c r="G510" s="16">
        <v>348000</v>
      </c>
      <c r="H510" s="16">
        <v>29593938.09</v>
      </c>
      <c r="I510" s="16">
        <v>14070300.880000001</v>
      </c>
      <c r="J510" s="14"/>
      <c r="K510" s="14"/>
      <c r="L510" s="14"/>
      <c r="M510" s="14"/>
      <c r="N510" s="17">
        <v>40.431899080459772</v>
      </c>
      <c r="O510" s="17">
        <v>0.47544537118412283</v>
      </c>
      <c r="P510" s="17"/>
      <c r="Q510" s="17"/>
    </row>
    <row r="511" spans="1:17" ht="20" x14ac:dyDescent="0.35">
      <c r="A511" s="13" t="s">
        <v>441</v>
      </c>
      <c r="B511" s="14" t="s">
        <v>442</v>
      </c>
      <c r="C511" s="13">
        <v>5670</v>
      </c>
      <c r="D511" s="14" t="s">
        <v>769</v>
      </c>
      <c r="E511" s="13" t="s">
        <v>141</v>
      </c>
      <c r="F511" s="15" t="s">
        <v>142</v>
      </c>
      <c r="G511" s="16">
        <v>578000</v>
      </c>
      <c r="H511" s="16">
        <v>0</v>
      </c>
      <c r="I511" s="16">
        <v>0</v>
      </c>
      <c r="J511" s="14"/>
      <c r="K511" s="14"/>
      <c r="L511" s="14"/>
      <c r="M511" s="14"/>
      <c r="N511" s="17">
        <v>0</v>
      </c>
      <c r="O511" s="17">
        <v>0</v>
      </c>
      <c r="P511" s="17"/>
      <c r="Q511" s="17"/>
    </row>
    <row r="512" spans="1:17" ht="20" x14ac:dyDescent="0.35">
      <c r="A512" s="13" t="s">
        <v>441</v>
      </c>
      <c r="B512" s="14" t="s">
        <v>442</v>
      </c>
      <c r="C512" s="13">
        <v>5690</v>
      </c>
      <c r="D512" s="14" t="s">
        <v>822</v>
      </c>
      <c r="E512" s="13" t="s">
        <v>141</v>
      </c>
      <c r="F512" s="15" t="s">
        <v>142</v>
      </c>
      <c r="G512" s="16">
        <v>295350</v>
      </c>
      <c r="H512" s="16">
        <v>0</v>
      </c>
      <c r="I512" s="16">
        <v>0</v>
      </c>
      <c r="J512" s="14"/>
      <c r="K512" s="14"/>
      <c r="L512" s="14"/>
      <c r="M512" s="14"/>
      <c r="N512" s="17">
        <v>0</v>
      </c>
      <c r="O512" s="17">
        <v>0</v>
      </c>
      <c r="P512" s="17"/>
      <c r="Q512" s="17"/>
    </row>
    <row r="513" spans="1:17" ht="30" x14ac:dyDescent="0.35">
      <c r="A513" s="18" t="s">
        <v>1462</v>
      </c>
      <c r="B513" s="19" t="s">
        <v>442</v>
      </c>
      <c r="C513" s="18"/>
      <c r="D513" s="19" t="s">
        <v>4209</v>
      </c>
      <c r="E513" s="18" t="s">
        <v>141</v>
      </c>
      <c r="F513" s="20" t="s">
        <v>142</v>
      </c>
      <c r="G513" s="21"/>
      <c r="H513" s="21"/>
      <c r="I513" s="21"/>
      <c r="J513" s="22" t="s">
        <v>33</v>
      </c>
      <c r="K513" s="22">
        <v>110</v>
      </c>
      <c r="L513" s="22">
        <v>0</v>
      </c>
      <c r="M513" s="19" t="s">
        <v>1463</v>
      </c>
      <c r="N513" s="23"/>
      <c r="O513" s="23"/>
      <c r="P513" s="23" t="s">
        <v>33</v>
      </c>
      <c r="Q513" s="23">
        <v>0</v>
      </c>
    </row>
    <row r="514" spans="1:17" ht="30" x14ac:dyDescent="0.35">
      <c r="A514" s="18" t="s">
        <v>1464</v>
      </c>
      <c r="B514" s="19" t="s">
        <v>442</v>
      </c>
      <c r="C514" s="18"/>
      <c r="D514" s="19" t="s">
        <v>4210</v>
      </c>
      <c r="E514" s="18" t="s">
        <v>141</v>
      </c>
      <c r="F514" s="20" t="s">
        <v>142</v>
      </c>
      <c r="G514" s="21"/>
      <c r="H514" s="21"/>
      <c r="I514" s="21"/>
      <c r="J514" s="22" t="s">
        <v>33</v>
      </c>
      <c r="K514" s="22">
        <v>1</v>
      </c>
      <c r="L514" s="22">
        <v>0</v>
      </c>
      <c r="M514" s="19" t="s">
        <v>980</v>
      </c>
      <c r="N514" s="23"/>
      <c r="O514" s="23"/>
      <c r="P514" s="23" t="s">
        <v>33</v>
      </c>
      <c r="Q514" s="23">
        <v>0</v>
      </c>
    </row>
    <row r="515" spans="1:17" ht="30" x14ac:dyDescent="0.35">
      <c r="A515" s="18" t="s">
        <v>1465</v>
      </c>
      <c r="B515" s="19" t="s">
        <v>442</v>
      </c>
      <c r="C515" s="18"/>
      <c r="D515" s="19" t="s">
        <v>1466</v>
      </c>
      <c r="E515" s="18" t="s">
        <v>141</v>
      </c>
      <c r="F515" s="20" t="s">
        <v>142</v>
      </c>
      <c r="G515" s="21"/>
      <c r="H515" s="21"/>
      <c r="I515" s="21"/>
      <c r="J515" s="22" t="s">
        <v>33</v>
      </c>
      <c r="K515" s="22">
        <v>1</v>
      </c>
      <c r="L515" s="22">
        <v>0</v>
      </c>
      <c r="M515" s="19" t="s">
        <v>980</v>
      </c>
      <c r="N515" s="23"/>
      <c r="O515" s="23"/>
      <c r="P515" s="23" t="s">
        <v>33</v>
      </c>
      <c r="Q515" s="23">
        <v>0</v>
      </c>
    </row>
    <row r="516" spans="1:17" ht="20" x14ac:dyDescent="0.35">
      <c r="A516" s="18" t="s">
        <v>1467</v>
      </c>
      <c r="B516" s="19" t="s">
        <v>442</v>
      </c>
      <c r="C516" s="18"/>
      <c r="D516" s="19" t="s">
        <v>2954</v>
      </c>
      <c r="E516" s="18" t="s">
        <v>141</v>
      </c>
      <c r="F516" s="20" t="s">
        <v>142</v>
      </c>
      <c r="G516" s="21"/>
      <c r="H516" s="21"/>
      <c r="I516" s="21"/>
      <c r="J516" s="22" t="s">
        <v>33</v>
      </c>
      <c r="K516" s="22">
        <v>165000</v>
      </c>
      <c r="L516" s="22">
        <v>95000</v>
      </c>
      <c r="M516" s="19" t="s">
        <v>1468</v>
      </c>
      <c r="N516" s="23"/>
      <c r="O516" s="23"/>
      <c r="P516" s="23" t="s">
        <v>33</v>
      </c>
      <c r="Q516" s="23">
        <v>0.5757575757575758</v>
      </c>
    </row>
    <row r="517" spans="1:17" ht="30" x14ac:dyDescent="0.35">
      <c r="A517" s="18" t="s">
        <v>1470</v>
      </c>
      <c r="B517" s="19" t="s">
        <v>442</v>
      </c>
      <c r="C517" s="18"/>
      <c r="D517" s="19" t="s">
        <v>1471</v>
      </c>
      <c r="E517" s="18" t="s">
        <v>141</v>
      </c>
      <c r="F517" s="20" t="s">
        <v>142</v>
      </c>
      <c r="G517" s="21"/>
      <c r="H517" s="21"/>
      <c r="I517" s="21"/>
      <c r="J517" s="22" t="s">
        <v>33</v>
      </c>
      <c r="K517" s="22">
        <v>7</v>
      </c>
      <c r="L517" s="22">
        <v>0</v>
      </c>
      <c r="M517" s="19" t="s">
        <v>1472</v>
      </c>
      <c r="N517" s="23"/>
      <c r="O517" s="23"/>
      <c r="P517" s="23" t="s">
        <v>33</v>
      </c>
      <c r="Q517" s="23">
        <v>0</v>
      </c>
    </row>
    <row r="518" spans="1:17" ht="30" x14ac:dyDescent="0.35">
      <c r="A518" s="18" t="s">
        <v>1474</v>
      </c>
      <c r="B518" s="19" t="s">
        <v>442</v>
      </c>
      <c r="C518" s="18"/>
      <c r="D518" s="19" t="s">
        <v>2955</v>
      </c>
      <c r="E518" s="18" t="s">
        <v>141</v>
      </c>
      <c r="F518" s="20" t="s">
        <v>142</v>
      </c>
      <c r="G518" s="21"/>
      <c r="H518" s="21"/>
      <c r="I518" s="21"/>
      <c r="J518" s="22" t="s">
        <v>33</v>
      </c>
      <c r="K518" s="22">
        <v>7576</v>
      </c>
      <c r="L518" s="22">
        <v>7576</v>
      </c>
      <c r="M518" s="19" t="s">
        <v>1429</v>
      </c>
      <c r="N518" s="23"/>
      <c r="O518" s="23"/>
      <c r="P518" s="23" t="s">
        <v>33</v>
      </c>
      <c r="Q518" s="23">
        <v>1</v>
      </c>
    </row>
    <row r="519" spans="1:17" ht="40" x14ac:dyDescent="0.35">
      <c r="A519" s="18" t="s">
        <v>1475</v>
      </c>
      <c r="B519" s="19" t="s">
        <v>442</v>
      </c>
      <c r="C519" s="18"/>
      <c r="D519" s="19" t="s">
        <v>2956</v>
      </c>
      <c r="E519" s="18" t="s">
        <v>141</v>
      </c>
      <c r="F519" s="20" t="s">
        <v>142</v>
      </c>
      <c r="G519" s="21"/>
      <c r="H519" s="21"/>
      <c r="I519" s="21"/>
      <c r="J519" s="22" t="s">
        <v>33</v>
      </c>
      <c r="K519" s="22">
        <v>4</v>
      </c>
      <c r="L519" s="22">
        <v>4</v>
      </c>
      <c r="M519" s="19" t="s">
        <v>1476</v>
      </c>
      <c r="N519" s="23"/>
      <c r="O519" s="23"/>
      <c r="P519" s="23" t="s">
        <v>33</v>
      </c>
      <c r="Q519" s="23">
        <v>1</v>
      </c>
    </row>
    <row r="520" spans="1:17" ht="30" x14ac:dyDescent="0.35">
      <c r="A520" s="18" t="s">
        <v>1477</v>
      </c>
      <c r="B520" s="19" t="s">
        <v>442</v>
      </c>
      <c r="C520" s="18"/>
      <c r="D520" s="19" t="s">
        <v>2957</v>
      </c>
      <c r="E520" s="18" t="s">
        <v>141</v>
      </c>
      <c r="F520" s="20" t="s">
        <v>142</v>
      </c>
      <c r="G520" s="21"/>
      <c r="H520" s="21"/>
      <c r="I520" s="21"/>
      <c r="J520" s="22" t="s">
        <v>33</v>
      </c>
      <c r="K520" s="22">
        <v>60</v>
      </c>
      <c r="L520" s="22">
        <v>60</v>
      </c>
      <c r="M520" s="19" t="s">
        <v>1469</v>
      </c>
      <c r="N520" s="23"/>
      <c r="O520" s="23"/>
      <c r="P520" s="23" t="s">
        <v>33</v>
      </c>
      <c r="Q520" s="23">
        <v>1</v>
      </c>
    </row>
    <row r="521" spans="1:17" ht="30" x14ac:dyDescent="0.35">
      <c r="A521" s="18" t="s">
        <v>1478</v>
      </c>
      <c r="B521" s="19" t="s">
        <v>442</v>
      </c>
      <c r="C521" s="18"/>
      <c r="D521" s="19" t="s">
        <v>2958</v>
      </c>
      <c r="E521" s="18" t="s">
        <v>141</v>
      </c>
      <c r="F521" s="20" t="s">
        <v>142</v>
      </c>
      <c r="G521" s="21"/>
      <c r="H521" s="21"/>
      <c r="I521" s="21"/>
      <c r="J521" s="22" t="s">
        <v>33</v>
      </c>
      <c r="K521" s="22">
        <v>210</v>
      </c>
      <c r="L521" s="22">
        <v>0</v>
      </c>
      <c r="M521" s="19" t="s">
        <v>1429</v>
      </c>
      <c r="N521" s="23"/>
      <c r="O521" s="23"/>
      <c r="P521" s="23" t="s">
        <v>33</v>
      </c>
      <c r="Q521" s="23">
        <v>0</v>
      </c>
    </row>
    <row r="522" spans="1:17" ht="30" x14ac:dyDescent="0.35">
      <c r="A522" s="18" t="s">
        <v>1479</v>
      </c>
      <c r="B522" s="19" t="s">
        <v>442</v>
      </c>
      <c r="C522" s="18"/>
      <c r="D522" s="19" t="s">
        <v>2959</v>
      </c>
      <c r="E522" s="18" t="s">
        <v>141</v>
      </c>
      <c r="F522" s="20" t="s">
        <v>142</v>
      </c>
      <c r="G522" s="21"/>
      <c r="H522" s="21"/>
      <c r="I522" s="21"/>
      <c r="J522" s="22" t="s">
        <v>33</v>
      </c>
      <c r="K522" s="22">
        <v>43</v>
      </c>
      <c r="L522" s="22">
        <v>43</v>
      </c>
      <c r="M522" s="19" t="s">
        <v>1469</v>
      </c>
      <c r="N522" s="23"/>
      <c r="O522" s="23"/>
      <c r="P522" s="23" t="s">
        <v>33</v>
      </c>
      <c r="Q522" s="23">
        <v>1</v>
      </c>
    </row>
    <row r="523" spans="1:17" ht="30" x14ac:dyDescent="0.35">
      <c r="A523" s="18" t="s">
        <v>1480</v>
      </c>
      <c r="B523" s="19" t="s">
        <v>442</v>
      </c>
      <c r="C523" s="18"/>
      <c r="D523" s="19" t="s">
        <v>2960</v>
      </c>
      <c r="E523" s="18" t="s">
        <v>141</v>
      </c>
      <c r="F523" s="20" t="s">
        <v>142</v>
      </c>
      <c r="G523" s="21"/>
      <c r="H523" s="21"/>
      <c r="I523" s="21"/>
      <c r="J523" s="22" t="s">
        <v>33</v>
      </c>
      <c r="K523" s="22">
        <v>130</v>
      </c>
      <c r="L523" s="22">
        <v>130</v>
      </c>
      <c r="M523" s="19" t="s">
        <v>1429</v>
      </c>
      <c r="N523" s="23"/>
      <c r="O523" s="23"/>
      <c r="P523" s="23" t="s">
        <v>33</v>
      </c>
      <c r="Q523" s="23">
        <v>1</v>
      </c>
    </row>
    <row r="524" spans="1:17" ht="20" x14ac:dyDescent="0.35">
      <c r="A524" s="18" t="s">
        <v>1481</v>
      </c>
      <c r="B524" s="19" t="s">
        <v>442</v>
      </c>
      <c r="C524" s="18"/>
      <c r="D524" s="19" t="s">
        <v>2961</v>
      </c>
      <c r="E524" s="18" t="s">
        <v>141</v>
      </c>
      <c r="F524" s="20" t="s">
        <v>142</v>
      </c>
      <c r="G524" s="21"/>
      <c r="H524" s="21"/>
      <c r="I524" s="21"/>
      <c r="J524" s="22" t="s">
        <v>33</v>
      </c>
      <c r="K524" s="22">
        <v>1</v>
      </c>
      <c r="L524" s="22">
        <v>1</v>
      </c>
      <c r="M524" s="19" t="s">
        <v>1482</v>
      </c>
      <c r="N524" s="23"/>
      <c r="O524" s="23"/>
      <c r="P524" s="23" t="s">
        <v>33</v>
      </c>
      <c r="Q524" s="23">
        <v>1</v>
      </c>
    </row>
    <row r="525" spans="1:17" ht="30" x14ac:dyDescent="0.35">
      <c r="A525" s="18" t="s">
        <v>1483</v>
      </c>
      <c r="B525" s="19" t="s">
        <v>442</v>
      </c>
      <c r="C525" s="18"/>
      <c r="D525" s="19" t="s">
        <v>2962</v>
      </c>
      <c r="E525" s="18" t="s">
        <v>141</v>
      </c>
      <c r="F525" s="20" t="s">
        <v>142</v>
      </c>
      <c r="G525" s="21"/>
      <c r="H525" s="21"/>
      <c r="I525" s="21"/>
      <c r="J525" s="22" t="s">
        <v>33</v>
      </c>
      <c r="K525" s="22">
        <v>16</v>
      </c>
      <c r="L525" s="22">
        <v>16</v>
      </c>
      <c r="M525" s="19" t="s">
        <v>1429</v>
      </c>
      <c r="N525" s="23"/>
      <c r="O525" s="23"/>
      <c r="P525" s="23" t="s">
        <v>33</v>
      </c>
      <c r="Q525" s="23">
        <v>1</v>
      </c>
    </row>
    <row r="526" spans="1:17" ht="30" x14ac:dyDescent="0.35">
      <c r="A526" s="18" t="s">
        <v>2097</v>
      </c>
      <c r="B526" s="19" t="s">
        <v>442</v>
      </c>
      <c r="C526" s="18"/>
      <c r="D526" s="19" t="s">
        <v>2963</v>
      </c>
      <c r="E526" s="18" t="s">
        <v>141</v>
      </c>
      <c r="F526" s="20" t="s">
        <v>142</v>
      </c>
      <c r="G526" s="21"/>
      <c r="H526" s="21"/>
      <c r="I526" s="21"/>
      <c r="J526" s="22" t="s">
        <v>33</v>
      </c>
      <c r="K526" s="22">
        <v>31</v>
      </c>
      <c r="L526" s="22">
        <v>31</v>
      </c>
      <c r="M526" s="19" t="s">
        <v>1429</v>
      </c>
      <c r="N526" s="23"/>
      <c r="O526" s="23"/>
      <c r="P526" s="23" t="s">
        <v>33</v>
      </c>
      <c r="Q526" s="23">
        <v>1</v>
      </c>
    </row>
    <row r="527" spans="1:17" ht="40" x14ac:dyDescent="0.35">
      <c r="A527" s="18" t="s">
        <v>2964</v>
      </c>
      <c r="B527" s="19" t="s">
        <v>442</v>
      </c>
      <c r="C527" s="18"/>
      <c r="D527" s="19" t="s">
        <v>2965</v>
      </c>
      <c r="E527" s="18" t="s">
        <v>141</v>
      </c>
      <c r="F527" s="20" t="s">
        <v>142</v>
      </c>
      <c r="G527" s="21"/>
      <c r="H527" s="21"/>
      <c r="I527" s="21"/>
      <c r="J527" s="22">
        <v>15600</v>
      </c>
      <c r="K527" s="22">
        <v>15600</v>
      </c>
      <c r="L527" s="22">
        <v>3110</v>
      </c>
      <c r="M527" s="19" t="s">
        <v>1429</v>
      </c>
      <c r="N527" s="23"/>
      <c r="O527" s="23"/>
      <c r="P527" s="23">
        <v>0.19935897435897437</v>
      </c>
      <c r="Q527" s="23">
        <v>0.19935897435897437</v>
      </c>
    </row>
    <row r="528" spans="1:17" ht="30" x14ac:dyDescent="0.35">
      <c r="A528" s="18" t="s">
        <v>2966</v>
      </c>
      <c r="B528" s="19" t="s">
        <v>442</v>
      </c>
      <c r="C528" s="18"/>
      <c r="D528" s="19" t="s">
        <v>4211</v>
      </c>
      <c r="E528" s="18" t="s">
        <v>141</v>
      </c>
      <c r="F528" s="20" t="s">
        <v>142</v>
      </c>
      <c r="G528" s="21"/>
      <c r="H528" s="21"/>
      <c r="I528" s="21"/>
      <c r="J528" s="22">
        <v>14</v>
      </c>
      <c r="K528" s="22">
        <v>16</v>
      </c>
      <c r="L528" s="22">
        <v>15</v>
      </c>
      <c r="M528" s="19" t="s">
        <v>1459</v>
      </c>
      <c r="N528" s="23"/>
      <c r="O528" s="23"/>
      <c r="P528" s="23">
        <v>1.0714285714285714</v>
      </c>
      <c r="Q528" s="23">
        <v>0.9375</v>
      </c>
    </row>
    <row r="529" spans="1:17" ht="30" x14ac:dyDescent="0.35">
      <c r="A529" s="18" t="s">
        <v>2967</v>
      </c>
      <c r="B529" s="19" t="s">
        <v>442</v>
      </c>
      <c r="C529" s="18"/>
      <c r="D529" s="19" t="s">
        <v>2968</v>
      </c>
      <c r="E529" s="18" t="s">
        <v>141</v>
      </c>
      <c r="F529" s="20" t="s">
        <v>142</v>
      </c>
      <c r="G529" s="21"/>
      <c r="H529" s="21"/>
      <c r="I529" s="21"/>
      <c r="J529" s="22">
        <v>70000</v>
      </c>
      <c r="K529" s="22">
        <v>70000</v>
      </c>
      <c r="L529" s="22">
        <v>0</v>
      </c>
      <c r="M529" s="19" t="s">
        <v>1469</v>
      </c>
      <c r="N529" s="23"/>
      <c r="O529" s="23"/>
      <c r="P529" s="23">
        <v>0</v>
      </c>
      <c r="Q529" s="23">
        <v>0</v>
      </c>
    </row>
    <row r="530" spans="1:17" ht="20" x14ac:dyDescent="0.35">
      <c r="A530" s="18" t="s">
        <v>2969</v>
      </c>
      <c r="B530" s="19" t="s">
        <v>442</v>
      </c>
      <c r="C530" s="18"/>
      <c r="D530" s="19" t="s">
        <v>2970</v>
      </c>
      <c r="E530" s="18" t="s">
        <v>141</v>
      </c>
      <c r="F530" s="20" t="s">
        <v>142</v>
      </c>
      <c r="G530" s="21"/>
      <c r="H530" s="21"/>
      <c r="I530" s="21"/>
      <c r="J530" s="22">
        <v>142</v>
      </c>
      <c r="K530" s="22">
        <v>163</v>
      </c>
      <c r="L530" s="22">
        <v>154</v>
      </c>
      <c r="M530" s="19" t="s">
        <v>1469</v>
      </c>
      <c r="N530" s="23"/>
      <c r="O530" s="23"/>
      <c r="P530" s="23">
        <v>1.0845070422535212</v>
      </c>
      <c r="Q530" s="23">
        <v>0.94478527607361962</v>
      </c>
    </row>
    <row r="531" spans="1:17" ht="30" x14ac:dyDescent="0.35">
      <c r="A531" s="18" t="s">
        <v>2971</v>
      </c>
      <c r="B531" s="19" t="s">
        <v>442</v>
      </c>
      <c r="C531" s="18"/>
      <c r="D531" s="19" t="s">
        <v>2972</v>
      </c>
      <c r="E531" s="18" t="s">
        <v>141</v>
      </c>
      <c r="F531" s="20" t="s">
        <v>142</v>
      </c>
      <c r="G531" s="21"/>
      <c r="H531" s="21"/>
      <c r="I531" s="21"/>
      <c r="J531" s="22">
        <v>37</v>
      </c>
      <c r="K531" s="22">
        <v>37</v>
      </c>
      <c r="L531" s="22">
        <v>4</v>
      </c>
      <c r="M531" s="19" t="s">
        <v>1469</v>
      </c>
      <c r="N531" s="23"/>
      <c r="O531" s="23"/>
      <c r="P531" s="23">
        <v>0.10810810810810811</v>
      </c>
      <c r="Q531" s="23">
        <v>0.10810810810810811</v>
      </c>
    </row>
    <row r="532" spans="1:17" ht="20" x14ac:dyDescent="0.35">
      <c r="A532" s="18" t="s">
        <v>2973</v>
      </c>
      <c r="B532" s="19" t="s">
        <v>442</v>
      </c>
      <c r="C532" s="18"/>
      <c r="D532" s="19" t="s">
        <v>2974</v>
      </c>
      <c r="E532" s="18" t="s">
        <v>141</v>
      </c>
      <c r="F532" s="20" t="s">
        <v>142</v>
      </c>
      <c r="G532" s="21"/>
      <c r="H532" s="21"/>
      <c r="I532" s="21"/>
      <c r="J532" s="22">
        <v>29</v>
      </c>
      <c r="K532" s="22">
        <v>39</v>
      </c>
      <c r="L532" s="22">
        <v>0</v>
      </c>
      <c r="M532" s="19" t="s">
        <v>1469</v>
      </c>
      <c r="N532" s="23"/>
      <c r="O532" s="23"/>
      <c r="P532" s="23">
        <v>0</v>
      </c>
      <c r="Q532" s="23">
        <v>0</v>
      </c>
    </row>
    <row r="533" spans="1:17" ht="30" x14ac:dyDescent="0.35">
      <c r="A533" s="18" t="s">
        <v>2975</v>
      </c>
      <c r="B533" s="19" t="s">
        <v>442</v>
      </c>
      <c r="C533" s="18"/>
      <c r="D533" s="19" t="s">
        <v>2976</v>
      </c>
      <c r="E533" s="18" t="s">
        <v>141</v>
      </c>
      <c r="F533" s="20" t="s">
        <v>142</v>
      </c>
      <c r="G533" s="21"/>
      <c r="H533" s="21"/>
      <c r="I533" s="21"/>
      <c r="J533" s="22">
        <v>3</v>
      </c>
      <c r="K533" s="22">
        <v>3</v>
      </c>
      <c r="L533" s="22">
        <v>0</v>
      </c>
      <c r="M533" s="19" t="s">
        <v>921</v>
      </c>
      <c r="N533" s="23"/>
      <c r="O533" s="23"/>
      <c r="P533" s="23">
        <v>0</v>
      </c>
      <c r="Q533" s="23">
        <v>0</v>
      </c>
    </row>
    <row r="534" spans="1:17" ht="30" x14ac:dyDescent="0.35">
      <c r="A534" s="18" t="s">
        <v>2977</v>
      </c>
      <c r="B534" s="19" t="s">
        <v>442</v>
      </c>
      <c r="C534" s="18"/>
      <c r="D534" s="19" t="s">
        <v>2978</v>
      </c>
      <c r="E534" s="18" t="s">
        <v>141</v>
      </c>
      <c r="F534" s="20" t="s">
        <v>142</v>
      </c>
      <c r="G534" s="21"/>
      <c r="H534" s="21"/>
      <c r="I534" s="21"/>
      <c r="J534" s="22">
        <v>80</v>
      </c>
      <c r="K534" s="22">
        <v>83</v>
      </c>
      <c r="L534" s="22">
        <v>35</v>
      </c>
      <c r="M534" s="19" t="s">
        <v>1469</v>
      </c>
      <c r="N534" s="23"/>
      <c r="O534" s="23"/>
      <c r="P534" s="23">
        <v>0.4375</v>
      </c>
      <c r="Q534" s="23">
        <v>0.42168674698795183</v>
      </c>
    </row>
    <row r="535" spans="1:17" ht="20" x14ac:dyDescent="0.35">
      <c r="A535" s="18" t="s">
        <v>2979</v>
      </c>
      <c r="B535" s="19" t="s">
        <v>442</v>
      </c>
      <c r="C535" s="18"/>
      <c r="D535" s="19" t="s">
        <v>4212</v>
      </c>
      <c r="E535" s="18" t="s">
        <v>141</v>
      </c>
      <c r="F535" s="20" t="s">
        <v>142</v>
      </c>
      <c r="G535" s="21"/>
      <c r="H535" s="21"/>
      <c r="I535" s="21"/>
      <c r="J535" s="22">
        <v>14</v>
      </c>
      <c r="K535" s="22">
        <v>11</v>
      </c>
      <c r="L535" s="22">
        <v>0</v>
      </c>
      <c r="M535" s="19" t="s">
        <v>1469</v>
      </c>
      <c r="N535" s="23"/>
      <c r="O535" s="23"/>
      <c r="P535" s="23">
        <v>0</v>
      </c>
      <c r="Q535" s="23">
        <v>0</v>
      </c>
    </row>
    <row r="536" spans="1:17" ht="170" x14ac:dyDescent="0.35">
      <c r="A536" s="9" t="s">
        <v>610</v>
      </c>
      <c r="B536" s="10" t="s">
        <v>611</v>
      </c>
      <c r="C536" s="9"/>
      <c r="D536" s="10" t="s">
        <v>2373</v>
      </c>
      <c r="E536" s="9" t="s">
        <v>141</v>
      </c>
      <c r="F536" s="10" t="s">
        <v>142</v>
      </c>
      <c r="G536" s="11">
        <v>10000000</v>
      </c>
      <c r="H536" s="11">
        <v>21077180</v>
      </c>
      <c r="I536" s="11">
        <v>11077180</v>
      </c>
      <c r="J536" s="10"/>
      <c r="K536" s="10"/>
      <c r="L536" s="10"/>
      <c r="M536" s="10"/>
      <c r="N536" s="12">
        <v>1.107718</v>
      </c>
      <c r="O536" s="12">
        <v>0.52555322865772369</v>
      </c>
      <c r="P536" s="12"/>
      <c r="Q536" s="12"/>
    </row>
    <row r="537" spans="1:17" ht="20" x14ac:dyDescent="0.35">
      <c r="A537" s="13" t="s">
        <v>610</v>
      </c>
      <c r="B537" s="14" t="s">
        <v>611</v>
      </c>
      <c r="C537" s="13">
        <v>3530</v>
      </c>
      <c r="D537" s="14" t="s">
        <v>802</v>
      </c>
      <c r="E537" s="13" t="s">
        <v>141</v>
      </c>
      <c r="F537" s="15" t="s">
        <v>142</v>
      </c>
      <c r="G537" s="16">
        <v>10000000</v>
      </c>
      <c r="H537" s="16">
        <v>21077180</v>
      </c>
      <c r="I537" s="16">
        <v>11077180</v>
      </c>
      <c r="J537" s="14"/>
      <c r="K537" s="14"/>
      <c r="L537" s="14"/>
      <c r="M537" s="14"/>
      <c r="N537" s="17">
        <v>1.107718</v>
      </c>
      <c r="O537" s="17">
        <v>0.52555322865772369</v>
      </c>
      <c r="P537" s="17"/>
      <c r="Q537" s="17"/>
    </row>
    <row r="538" spans="1:17" ht="40" x14ac:dyDescent="0.35">
      <c r="A538" s="18" t="s">
        <v>1663</v>
      </c>
      <c r="B538" s="19" t="s">
        <v>611</v>
      </c>
      <c r="C538" s="18"/>
      <c r="D538" s="19" t="s">
        <v>3256</v>
      </c>
      <c r="E538" s="18" t="s">
        <v>141</v>
      </c>
      <c r="F538" s="20" t="s">
        <v>142</v>
      </c>
      <c r="G538" s="21"/>
      <c r="H538" s="21"/>
      <c r="I538" s="21"/>
      <c r="J538" s="22" t="s">
        <v>33</v>
      </c>
      <c r="K538" s="22">
        <v>8</v>
      </c>
      <c r="L538" s="22">
        <v>8</v>
      </c>
      <c r="M538" s="19" t="s">
        <v>1662</v>
      </c>
      <c r="N538" s="23"/>
      <c r="O538" s="23"/>
      <c r="P538" s="23" t="s">
        <v>33</v>
      </c>
      <c r="Q538" s="23">
        <v>1</v>
      </c>
    </row>
    <row r="539" spans="1:17" ht="30" x14ac:dyDescent="0.35">
      <c r="A539" s="18" t="s">
        <v>3257</v>
      </c>
      <c r="B539" s="19" t="s">
        <v>611</v>
      </c>
      <c r="C539" s="18"/>
      <c r="D539" s="19" t="s">
        <v>3258</v>
      </c>
      <c r="E539" s="18" t="s">
        <v>141</v>
      </c>
      <c r="F539" s="20" t="s">
        <v>142</v>
      </c>
      <c r="G539" s="21"/>
      <c r="H539" s="21"/>
      <c r="I539" s="21"/>
      <c r="J539" s="22">
        <v>8</v>
      </c>
      <c r="K539" s="22">
        <v>8</v>
      </c>
      <c r="L539" s="22">
        <v>0</v>
      </c>
      <c r="M539" s="19" t="s">
        <v>1343</v>
      </c>
      <c r="N539" s="23"/>
      <c r="O539" s="23"/>
      <c r="P539" s="23">
        <v>0</v>
      </c>
      <c r="Q539" s="23">
        <v>0</v>
      </c>
    </row>
    <row r="540" spans="1:17" ht="120" x14ac:dyDescent="0.35">
      <c r="A540" s="9" t="s">
        <v>443</v>
      </c>
      <c r="B540" s="10" t="s">
        <v>444</v>
      </c>
      <c r="C540" s="9"/>
      <c r="D540" s="10" t="s">
        <v>445</v>
      </c>
      <c r="E540" s="9" t="s">
        <v>446</v>
      </c>
      <c r="F540" s="10" t="s">
        <v>447</v>
      </c>
      <c r="G540" s="11">
        <v>6763036.8799999999</v>
      </c>
      <c r="H540" s="11">
        <v>8206265.6100000003</v>
      </c>
      <c r="I540" s="11">
        <v>5328146.57</v>
      </c>
      <c r="J540" s="10"/>
      <c r="K540" s="10"/>
      <c r="L540" s="10"/>
      <c r="M540" s="10"/>
      <c r="N540" s="12">
        <v>0.78783343408294415</v>
      </c>
      <c r="O540" s="12">
        <v>0.6492778595305545</v>
      </c>
      <c r="P540" s="12"/>
      <c r="Q540" s="12"/>
    </row>
    <row r="541" spans="1:17" ht="30" x14ac:dyDescent="0.35">
      <c r="A541" s="13" t="s">
        <v>443</v>
      </c>
      <c r="B541" s="14" t="s">
        <v>444</v>
      </c>
      <c r="C541" s="13">
        <v>2710</v>
      </c>
      <c r="D541" s="14" t="s">
        <v>815</v>
      </c>
      <c r="E541" s="13" t="s">
        <v>446</v>
      </c>
      <c r="F541" s="15" t="s">
        <v>447</v>
      </c>
      <c r="G541" s="16">
        <v>1767125</v>
      </c>
      <c r="H541" s="16">
        <v>3065193.3600000003</v>
      </c>
      <c r="I541" s="16">
        <v>1668062.3199999998</v>
      </c>
      <c r="J541" s="14"/>
      <c r="K541" s="14"/>
      <c r="L541" s="14"/>
      <c r="M541" s="14"/>
      <c r="N541" s="17">
        <v>0.94394132842894518</v>
      </c>
      <c r="O541" s="17">
        <v>0.54419481060079022</v>
      </c>
      <c r="P541" s="17"/>
      <c r="Q541" s="17"/>
    </row>
    <row r="542" spans="1:17" ht="30" x14ac:dyDescent="0.35">
      <c r="A542" s="13" t="s">
        <v>443</v>
      </c>
      <c r="B542" s="14" t="s">
        <v>444</v>
      </c>
      <c r="C542" s="13">
        <v>2830</v>
      </c>
      <c r="D542" s="14" t="s">
        <v>864</v>
      </c>
      <c r="E542" s="13" t="s">
        <v>446</v>
      </c>
      <c r="F542" s="15" t="s">
        <v>447</v>
      </c>
      <c r="G542" s="16">
        <v>350700</v>
      </c>
      <c r="H542" s="16">
        <v>350700</v>
      </c>
      <c r="I542" s="16">
        <v>0</v>
      </c>
      <c r="J542" s="14"/>
      <c r="K542" s="14"/>
      <c r="L542" s="14"/>
      <c r="M542" s="14"/>
      <c r="N542" s="17">
        <v>0</v>
      </c>
      <c r="O542" s="17">
        <v>0</v>
      </c>
      <c r="P542" s="17"/>
      <c r="Q542" s="17"/>
    </row>
    <row r="543" spans="1:17" ht="30" x14ac:dyDescent="0.35">
      <c r="A543" s="13" t="s">
        <v>443</v>
      </c>
      <c r="B543" s="14" t="s">
        <v>444</v>
      </c>
      <c r="C543" s="13">
        <v>3530</v>
      </c>
      <c r="D543" s="14" t="s">
        <v>802</v>
      </c>
      <c r="E543" s="13" t="s">
        <v>446</v>
      </c>
      <c r="F543" s="15" t="s">
        <v>447</v>
      </c>
      <c r="G543" s="16">
        <v>1417500</v>
      </c>
      <c r="H543" s="16">
        <v>2022500</v>
      </c>
      <c r="I543" s="16">
        <v>1305000</v>
      </c>
      <c r="J543" s="14"/>
      <c r="K543" s="14"/>
      <c r="L543" s="14"/>
      <c r="M543" s="14"/>
      <c r="N543" s="17">
        <v>0.92063492063492058</v>
      </c>
      <c r="O543" s="17">
        <v>0.64524103831891222</v>
      </c>
      <c r="P543" s="17"/>
      <c r="Q543" s="17"/>
    </row>
    <row r="544" spans="1:17" ht="30" x14ac:dyDescent="0.35">
      <c r="A544" s="13" t="s">
        <v>443</v>
      </c>
      <c r="B544" s="14" t="s">
        <v>444</v>
      </c>
      <c r="C544" s="13">
        <v>5110</v>
      </c>
      <c r="D544" s="14" t="s">
        <v>784</v>
      </c>
      <c r="E544" s="13" t="s">
        <v>446</v>
      </c>
      <c r="F544" s="15" t="s">
        <v>447</v>
      </c>
      <c r="G544" s="16">
        <v>10501.88</v>
      </c>
      <c r="H544" s="16">
        <v>8900</v>
      </c>
      <c r="I544" s="16">
        <v>8900</v>
      </c>
      <c r="J544" s="14"/>
      <c r="K544" s="14"/>
      <c r="L544" s="14"/>
      <c r="M544" s="14"/>
      <c r="N544" s="17">
        <v>0.84746731061486136</v>
      </c>
      <c r="O544" s="17">
        <v>1</v>
      </c>
      <c r="P544" s="17"/>
      <c r="Q544" s="17"/>
    </row>
    <row r="545" spans="1:17" ht="30" x14ac:dyDescent="0.35">
      <c r="A545" s="13" t="s">
        <v>443</v>
      </c>
      <c r="B545" s="14" t="s">
        <v>444</v>
      </c>
      <c r="C545" s="13">
        <v>5120</v>
      </c>
      <c r="D545" s="14" t="s">
        <v>788</v>
      </c>
      <c r="E545" s="13" t="s">
        <v>446</v>
      </c>
      <c r="F545" s="15" t="s">
        <v>447</v>
      </c>
      <c r="G545" s="16">
        <v>67500</v>
      </c>
      <c r="H545" s="16">
        <v>64728</v>
      </c>
      <c r="I545" s="16">
        <v>53940</v>
      </c>
      <c r="J545" s="14"/>
      <c r="K545" s="14"/>
      <c r="L545" s="14"/>
      <c r="M545" s="14"/>
      <c r="N545" s="17">
        <v>0.79911111111111111</v>
      </c>
      <c r="O545" s="17">
        <v>0.83333333333333337</v>
      </c>
      <c r="P545" s="17"/>
      <c r="Q545" s="17"/>
    </row>
    <row r="546" spans="1:17" ht="30" x14ac:dyDescent="0.35">
      <c r="A546" s="13" t="s">
        <v>443</v>
      </c>
      <c r="B546" s="14" t="s">
        <v>444</v>
      </c>
      <c r="C546" s="13">
        <v>5150</v>
      </c>
      <c r="D546" s="14" t="s">
        <v>780</v>
      </c>
      <c r="E546" s="13" t="s">
        <v>446</v>
      </c>
      <c r="F546" s="15" t="s">
        <v>447</v>
      </c>
      <c r="G546" s="16">
        <v>371000</v>
      </c>
      <c r="H546" s="16">
        <v>371000</v>
      </c>
      <c r="I546" s="16">
        <v>0</v>
      </c>
      <c r="J546" s="14"/>
      <c r="K546" s="14"/>
      <c r="L546" s="14"/>
      <c r="M546" s="14"/>
      <c r="N546" s="17">
        <v>0</v>
      </c>
      <c r="O546" s="17">
        <v>0</v>
      </c>
      <c r="P546" s="17"/>
      <c r="Q546" s="17"/>
    </row>
    <row r="547" spans="1:17" ht="30" x14ac:dyDescent="0.35">
      <c r="A547" s="13" t="s">
        <v>443</v>
      </c>
      <c r="B547" s="14" t="s">
        <v>444</v>
      </c>
      <c r="C547" s="13">
        <v>5190</v>
      </c>
      <c r="D547" s="14" t="s">
        <v>786</v>
      </c>
      <c r="E547" s="13" t="s">
        <v>446</v>
      </c>
      <c r="F547" s="15" t="s">
        <v>447</v>
      </c>
      <c r="G547" s="16">
        <v>231200</v>
      </c>
      <c r="H547" s="16">
        <v>319469.25</v>
      </c>
      <c r="I547" s="16">
        <v>288469.25</v>
      </c>
      <c r="J547" s="14"/>
      <c r="K547" s="14"/>
      <c r="L547" s="14"/>
      <c r="M547" s="14"/>
      <c r="N547" s="17">
        <v>1.2477043685121108</v>
      </c>
      <c r="O547" s="17">
        <v>0.90296405679106828</v>
      </c>
      <c r="P547" s="17"/>
      <c r="Q547" s="17"/>
    </row>
    <row r="548" spans="1:17" ht="30" x14ac:dyDescent="0.35">
      <c r="A548" s="13" t="s">
        <v>443</v>
      </c>
      <c r="B548" s="14" t="s">
        <v>444</v>
      </c>
      <c r="C548" s="13">
        <v>5230</v>
      </c>
      <c r="D548" s="14" t="s">
        <v>867</v>
      </c>
      <c r="E548" s="13" t="s">
        <v>446</v>
      </c>
      <c r="F548" s="15" t="s">
        <v>447</v>
      </c>
      <c r="G548" s="16">
        <v>0</v>
      </c>
      <c r="H548" s="16">
        <v>32775</v>
      </c>
      <c r="I548" s="16">
        <v>32775</v>
      </c>
      <c r="J548" s="14"/>
      <c r="K548" s="14"/>
      <c r="L548" s="14"/>
      <c r="M548" s="14"/>
      <c r="N548" s="17">
        <v>0</v>
      </c>
      <c r="O548" s="17">
        <v>1</v>
      </c>
      <c r="P548" s="17"/>
      <c r="Q548" s="17"/>
    </row>
    <row r="549" spans="1:17" ht="30" x14ac:dyDescent="0.35">
      <c r="A549" s="13" t="s">
        <v>443</v>
      </c>
      <c r="B549" s="14" t="s">
        <v>444</v>
      </c>
      <c r="C549" s="13">
        <v>5410</v>
      </c>
      <c r="D549" s="14" t="s">
        <v>865</v>
      </c>
      <c r="E549" s="13" t="s">
        <v>446</v>
      </c>
      <c r="F549" s="15" t="s">
        <v>447</v>
      </c>
      <c r="G549" s="16">
        <v>2547510</v>
      </c>
      <c r="H549" s="16">
        <v>1971000</v>
      </c>
      <c r="I549" s="16">
        <v>1971000</v>
      </c>
      <c r="J549" s="14"/>
      <c r="K549" s="14"/>
      <c r="L549" s="14"/>
      <c r="M549" s="14"/>
      <c r="N549" s="17">
        <v>0.77369666851160546</v>
      </c>
      <c r="O549" s="17">
        <v>1</v>
      </c>
      <c r="P549" s="17"/>
      <c r="Q549" s="17"/>
    </row>
    <row r="550" spans="1:17" ht="40" x14ac:dyDescent="0.35">
      <c r="A550" s="18" t="s">
        <v>1485</v>
      </c>
      <c r="B550" s="19" t="s">
        <v>444</v>
      </c>
      <c r="C550" s="18"/>
      <c r="D550" s="19" t="s">
        <v>2980</v>
      </c>
      <c r="E550" s="18" t="s">
        <v>446</v>
      </c>
      <c r="F550" s="20" t="s">
        <v>447</v>
      </c>
      <c r="G550" s="21"/>
      <c r="H550" s="21"/>
      <c r="I550" s="21"/>
      <c r="J550" s="22" t="s">
        <v>33</v>
      </c>
      <c r="K550" s="22">
        <v>1</v>
      </c>
      <c r="L550" s="22">
        <v>1</v>
      </c>
      <c r="M550" s="19" t="s">
        <v>1484</v>
      </c>
      <c r="N550" s="23"/>
      <c r="O550" s="23"/>
      <c r="P550" s="23" t="s">
        <v>33</v>
      </c>
      <c r="Q550" s="23">
        <v>1</v>
      </c>
    </row>
    <row r="551" spans="1:17" ht="30" x14ac:dyDescent="0.35">
      <c r="A551" s="18" t="s">
        <v>1486</v>
      </c>
      <c r="B551" s="19" t="s">
        <v>444</v>
      </c>
      <c r="C551" s="18"/>
      <c r="D551" s="19" t="s">
        <v>2981</v>
      </c>
      <c r="E551" s="18" t="s">
        <v>446</v>
      </c>
      <c r="F551" s="20" t="s">
        <v>447</v>
      </c>
      <c r="G551" s="21"/>
      <c r="H551" s="21"/>
      <c r="I551" s="21"/>
      <c r="J551" s="22" t="s">
        <v>33</v>
      </c>
      <c r="K551" s="22">
        <v>789</v>
      </c>
      <c r="L551" s="22">
        <v>789</v>
      </c>
      <c r="M551" s="19" t="s">
        <v>1429</v>
      </c>
      <c r="N551" s="23"/>
      <c r="O551" s="23"/>
      <c r="P551" s="23" t="s">
        <v>33</v>
      </c>
      <c r="Q551" s="23">
        <v>1</v>
      </c>
    </row>
    <row r="552" spans="1:17" ht="30" x14ac:dyDescent="0.35">
      <c r="A552" s="18" t="s">
        <v>1487</v>
      </c>
      <c r="B552" s="19" t="s">
        <v>444</v>
      </c>
      <c r="C552" s="18"/>
      <c r="D552" s="19" t="s">
        <v>2982</v>
      </c>
      <c r="E552" s="18" t="s">
        <v>446</v>
      </c>
      <c r="F552" s="20" t="s">
        <v>447</v>
      </c>
      <c r="G552" s="21"/>
      <c r="H552" s="21"/>
      <c r="I552" s="21"/>
      <c r="J552" s="22" t="s">
        <v>33</v>
      </c>
      <c r="K552" s="22">
        <v>11</v>
      </c>
      <c r="L552" s="22">
        <v>11</v>
      </c>
      <c r="M552" s="19" t="s">
        <v>1469</v>
      </c>
      <c r="N552" s="23"/>
      <c r="O552" s="23"/>
      <c r="P552" s="23" t="s">
        <v>33</v>
      </c>
      <c r="Q552" s="23">
        <v>1</v>
      </c>
    </row>
    <row r="553" spans="1:17" ht="40" x14ac:dyDescent="0.35">
      <c r="A553" s="18" t="s">
        <v>2983</v>
      </c>
      <c r="B553" s="19" t="s">
        <v>444</v>
      </c>
      <c r="C553" s="18"/>
      <c r="D553" s="19" t="s">
        <v>2984</v>
      </c>
      <c r="E553" s="18" t="s">
        <v>446</v>
      </c>
      <c r="F553" s="20" t="s">
        <v>447</v>
      </c>
      <c r="G553" s="21"/>
      <c r="H553" s="21"/>
      <c r="I553" s="21"/>
      <c r="J553" s="22">
        <v>14</v>
      </c>
      <c r="K553" s="22">
        <v>16</v>
      </c>
      <c r="L553" s="22">
        <v>14</v>
      </c>
      <c r="M553" s="19" t="s">
        <v>1469</v>
      </c>
      <c r="N553" s="23"/>
      <c r="O553" s="23"/>
      <c r="P553" s="23">
        <v>1</v>
      </c>
      <c r="Q553" s="23">
        <v>0.875</v>
      </c>
    </row>
    <row r="554" spans="1:17" ht="40" x14ac:dyDescent="0.35">
      <c r="A554" s="18" t="s">
        <v>2985</v>
      </c>
      <c r="B554" s="19" t="s">
        <v>444</v>
      </c>
      <c r="C554" s="18"/>
      <c r="D554" s="19" t="s">
        <v>2986</v>
      </c>
      <c r="E554" s="18" t="s">
        <v>446</v>
      </c>
      <c r="F554" s="20" t="s">
        <v>447</v>
      </c>
      <c r="G554" s="21"/>
      <c r="H554" s="21"/>
      <c r="I554" s="21"/>
      <c r="J554" s="22">
        <v>1</v>
      </c>
      <c r="K554" s="22">
        <v>1</v>
      </c>
      <c r="L554" s="22">
        <v>0.5</v>
      </c>
      <c r="M554" s="19" t="s">
        <v>1484</v>
      </c>
      <c r="N554" s="23"/>
      <c r="O554" s="23"/>
      <c r="P554" s="23">
        <v>0.5</v>
      </c>
      <c r="Q554" s="23">
        <v>0.5</v>
      </c>
    </row>
    <row r="555" spans="1:17" ht="30" x14ac:dyDescent="0.35">
      <c r="A555" s="18" t="s">
        <v>2987</v>
      </c>
      <c r="B555" s="19" t="s">
        <v>444</v>
      </c>
      <c r="C555" s="18"/>
      <c r="D555" s="19" t="s">
        <v>2988</v>
      </c>
      <c r="E555" s="18" t="s">
        <v>446</v>
      </c>
      <c r="F555" s="20" t="s">
        <v>447</v>
      </c>
      <c r="G555" s="21"/>
      <c r="H555" s="21"/>
      <c r="I555" s="21"/>
      <c r="J555" s="22">
        <v>1750</v>
      </c>
      <c r="K555" s="22">
        <v>1781</v>
      </c>
      <c r="L555" s="22">
        <v>458</v>
      </c>
      <c r="M555" s="19" t="s">
        <v>1429</v>
      </c>
      <c r="N555" s="23"/>
      <c r="O555" s="23"/>
      <c r="P555" s="23">
        <v>0.26171428571428573</v>
      </c>
      <c r="Q555" s="23">
        <v>0.25715889949466592</v>
      </c>
    </row>
    <row r="556" spans="1:17" ht="30" x14ac:dyDescent="0.35">
      <c r="A556" s="18" t="s">
        <v>2989</v>
      </c>
      <c r="B556" s="19" t="s">
        <v>444</v>
      </c>
      <c r="C556" s="18"/>
      <c r="D556" s="19" t="s">
        <v>2990</v>
      </c>
      <c r="E556" s="18" t="s">
        <v>446</v>
      </c>
      <c r="F556" s="20" t="s">
        <v>447</v>
      </c>
      <c r="G556" s="21"/>
      <c r="H556" s="21"/>
      <c r="I556" s="21"/>
      <c r="J556" s="22">
        <v>4</v>
      </c>
      <c r="K556" s="22">
        <v>4</v>
      </c>
      <c r="L556" s="22">
        <v>4</v>
      </c>
      <c r="M556" s="19" t="s">
        <v>1459</v>
      </c>
      <c r="N556" s="23"/>
      <c r="O556" s="23"/>
      <c r="P556" s="23">
        <v>1</v>
      </c>
      <c r="Q556" s="23">
        <v>1</v>
      </c>
    </row>
    <row r="557" spans="1:17" ht="30" x14ac:dyDescent="0.35">
      <c r="A557" s="18" t="s">
        <v>2991</v>
      </c>
      <c r="B557" s="19" t="s">
        <v>444</v>
      </c>
      <c r="C557" s="18"/>
      <c r="D557" s="19" t="s">
        <v>2992</v>
      </c>
      <c r="E557" s="18" t="s">
        <v>446</v>
      </c>
      <c r="F557" s="20" t="s">
        <v>447</v>
      </c>
      <c r="G557" s="21"/>
      <c r="H557" s="21"/>
      <c r="I557" s="21"/>
      <c r="J557" s="22">
        <v>15</v>
      </c>
      <c r="K557" s="22">
        <v>20</v>
      </c>
      <c r="L557" s="22">
        <v>0</v>
      </c>
      <c r="M557" s="19" t="s">
        <v>1429</v>
      </c>
      <c r="N557" s="23"/>
      <c r="O557" s="23"/>
      <c r="P557" s="23">
        <v>0</v>
      </c>
      <c r="Q557" s="23">
        <v>0</v>
      </c>
    </row>
    <row r="558" spans="1:17" ht="30" x14ac:dyDescent="0.35">
      <c r="A558" s="18" t="s">
        <v>2993</v>
      </c>
      <c r="B558" s="19" t="s">
        <v>444</v>
      </c>
      <c r="C558" s="18"/>
      <c r="D558" s="19" t="s">
        <v>2994</v>
      </c>
      <c r="E558" s="18" t="s">
        <v>446</v>
      </c>
      <c r="F558" s="20" t="s">
        <v>447</v>
      </c>
      <c r="G558" s="21"/>
      <c r="H558" s="21"/>
      <c r="I558" s="21"/>
      <c r="J558" s="22">
        <v>14</v>
      </c>
      <c r="K558" s="22">
        <v>14</v>
      </c>
      <c r="L558" s="22">
        <v>0</v>
      </c>
      <c r="M558" s="19" t="s">
        <v>1469</v>
      </c>
      <c r="N558" s="23"/>
      <c r="O558" s="23"/>
      <c r="P558" s="23">
        <v>0</v>
      </c>
      <c r="Q558" s="23">
        <v>0</v>
      </c>
    </row>
    <row r="559" spans="1:17" ht="30" x14ac:dyDescent="0.35">
      <c r="A559" s="18" t="s">
        <v>2995</v>
      </c>
      <c r="B559" s="19" t="s">
        <v>444</v>
      </c>
      <c r="C559" s="18"/>
      <c r="D559" s="19" t="s">
        <v>2996</v>
      </c>
      <c r="E559" s="18" t="s">
        <v>446</v>
      </c>
      <c r="F559" s="20" t="s">
        <v>447</v>
      </c>
      <c r="G559" s="21"/>
      <c r="H559" s="21"/>
      <c r="I559" s="21"/>
      <c r="J559" s="22">
        <v>15</v>
      </c>
      <c r="K559" s="22">
        <v>18</v>
      </c>
      <c r="L559" s="22">
        <v>15</v>
      </c>
      <c r="M559" s="19" t="s">
        <v>1429</v>
      </c>
      <c r="N559" s="23"/>
      <c r="O559" s="23"/>
      <c r="P559" s="23">
        <v>1</v>
      </c>
      <c r="Q559" s="23">
        <v>0.83333333333333337</v>
      </c>
    </row>
    <row r="560" spans="1:17" ht="30" x14ac:dyDescent="0.35">
      <c r="A560" s="18" t="s">
        <v>2997</v>
      </c>
      <c r="B560" s="19" t="s">
        <v>444</v>
      </c>
      <c r="C560" s="18"/>
      <c r="D560" s="19" t="s">
        <v>2998</v>
      </c>
      <c r="E560" s="18" t="s">
        <v>446</v>
      </c>
      <c r="F560" s="20" t="s">
        <v>447</v>
      </c>
      <c r="G560" s="21"/>
      <c r="H560" s="21"/>
      <c r="I560" s="21"/>
      <c r="J560" s="22">
        <v>1</v>
      </c>
      <c r="K560" s="22">
        <v>1</v>
      </c>
      <c r="L560" s="22">
        <v>1</v>
      </c>
      <c r="M560" s="19" t="s">
        <v>1429</v>
      </c>
      <c r="N560" s="23"/>
      <c r="O560" s="23"/>
      <c r="P560" s="23">
        <v>1</v>
      </c>
      <c r="Q560" s="23">
        <v>1</v>
      </c>
    </row>
    <row r="561" spans="1:17" ht="150" x14ac:dyDescent="0.35">
      <c r="A561" s="9" t="s">
        <v>526</v>
      </c>
      <c r="B561" s="10" t="s">
        <v>527</v>
      </c>
      <c r="C561" s="9"/>
      <c r="D561" s="10" t="s">
        <v>2340</v>
      </c>
      <c r="E561" s="9" t="s">
        <v>528</v>
      </c>
      <c r="F561" s="10" t="s">
        <v>529</v>
      </c>
      <c r="G561" s="11">
        <v>25000000</v>
      </c>
      <c r="H561" s="11">
        <v>27578243.889999997</v>
      </c>
      <c r="I561" s="11">
        <v>20273165.300000001</v>
      </c>
      <c r="J561" s="10"/>
      <c r="K561" s="10"/>
      <c r="L561" s="10"/>
      <c r="M561" s="10"/>
      <c r="N561" s="12">
        <v>0.81092661200000005</v>
      </c>
      <c r="O561" s="12">
        <v>0.73511443951480704</v>
      </c>
      <c r="P561" s="12"/>
      <c r="Q561" s="12"/>
    </row>
    <row r="562" spans="1:17" ht="50" x14ac:dyDescent="0.35">
      <c r="A562" s="13" t="s">
        <v>526</v>
      </c>
      <c r="B562" s="14" t="s">
        <v>527</v>
      </c>
      <c r="C562" s="13">
        <v>3270</v>
      </c>
      <c r="D562" s="14" t="s">
        <v>783</v>
      </c>
      <c r="E562" s="13" t="s">
        <v>528</v>
      </c>
      <c r="F562" s="15" t="s">
        <v>529</v>
      </c>
      <c r="G562" s="16">
        <v>1401750</v>
      </c>
      <c r="H562" s="16">
        <v>1401750</v>
      </c>
      <c r="I562" s="16">
        <v>0</v>
      </c>
      <c r="J562" s="14"/>
      <c r="K562" s="14"/>
      <c r="L562" s="14"/>
      <c r="M562" s="14"/>
      <c r="N562" s="17">
        <v>0</v>
      </c>
      <c r="O562" s="17">
        <v>0</v>
      </c>
      <c r="P562" s="17"/>
      <c r="Q562" s="17"/>
    </row>
    <row r="563" spans="1:17" ht="50" x14ac:dyDescent="0.35">
      <c r="A563" s="13" t="s">
        <v>526</v>
      </c>
      <c r="B563" s="14" t="s">
        <v>527</v>
      </c>
      <c r="C563" s="13">
        <v>3530</v>
      </c>
      <c r="D563" s="14" t="s">
        <v>802</v>
      </c>
      <c r="E563" s="13" t="s">
        <v>528</v>
      </c>
      <c r="F563" s="15" t="s">
        <v>529</v>
      </c>
      <c r="G563" s="16">
        <v>13716070</v>
      </c>
      <c r="H563" s="16">
        <v>15261070</v>
      </c>
      <c r="I563" s="16">
        <v>10742968.550000001</v>
      </c>
      <c r="J563" s="14"/>
      <c r="K563" s="14"/>
      <c r="L563" s="14"/>
      <c r="M563" s="14"/>
      <c r="N563" s="17">
        <v>0.78323955404135448</v>
      </c>
      <c r="O563" s="17">
        <v>0.70394595857302278</v>
      </c>
      <c r="P563" s="17"/>
      <c r="Q563" s="17"/>
    </row>
    <row r="564" spans="1:17" ht="50" x14ac:dyDescent="0.35">
      <c r="A564" s="13" t="s">
        <v>526</v>
      </c>
      <c r="B564" s="14" t="s">
        <v>527</v>
      </c>
      <c r="C564" s="13">
        <v>3540</v>
      </c>
      <c r="D564" s="14" t="s">
        <v>860</v>
      </c>
      <c r="E564" s="13" t="s">
        <v>528</v>
      </c>
      <c r="F564" s="15" t="s">
        <v>529</v>
      </c>
      <c r="G564" s="16">
        <v>761250</v>
      </c>
      <c r="H564" s="16">
        <v>761250</v>
      </c>
      <c r="I564" s="16">
        <v>232175.16</v>
      </c>
      <c r="J564" s="14"/>
      <c r="K564" s="14"/>
      <c r="L564" s="14"/>
      <c r="M564" s="14"/>
      <c r="N564" s="17">
        <v>0.30499199999999999</v>
      </c>
      <c r="O564" s="17">
        <v>0.30499199999999999</v>
      </c>
      <c r="P564" s="17"/>
      <c r="Q564" s="17"/>
    </row>
    <row r="565" spans="1:17" ht="50" x14ac:dyDescent="0.35">
      <c r="A565" s="13" t="s">
        <v>526</v>
      </c>
      <c r="B565" s="14" t="s">
        <v>527</v>
      </c>
      <c r="C565" s="13">
        <v>5150</v>
      </c>
      <c r="D565" s="14" t="s">
        <v>780</v>
      </c>
      <c r="E565" s="13" t="s">
        <v>528</v>
      </c>
      <c r="F565" s="15" t="s">
        <v>529</v>
      </c>
      <c r="G565" s="16">
        <v>5701500</v>
      </c>
      <c r="H565" s="16">
        <v>3464000</v>
      </c>
      <c r="I565" s="16">
        <v>3464000</v>
      </c>
      <c r="J565" s="14"/>
      <c r="K565" s="14"/>
      <c r="L565" s="14"/>
      <c r="M565" s="14"/>
      <c r="N565" s="17">
        <v>0.60755941418924841</v>
      </c>
      <c r="O565" s="17">
        <v>1</v>
      </c>
      <c r="P565" s="17"/>
      <c r="Q565" s="17"/>
    </row>
    <row r="566" spans="1:17" ht="50" x14ac:dyDescent="0.35">
      <c r="A566" s="13" t="s">
        <v>526</v>
      </c>
      <c r="B566" s="14" t="s">
        <v>527</v>
      </c>
      <c r="C566" s="13">
        <v>5410</v>
      </c>
      <c r="D566" s="14" t="s">
        <v>865</v>
      </c>
      <c r="E566" s="13" t="s">
        <v>528</v>
      </c>
      <c r="F566" s="15" t="s">
        <v>529</v>
      </c>
      <c r="G566" s="16">
        <v>2248680</v>
      </c>
      <c r="H566" s="16">
        <v>1693530</v>
      </c>
      <c r="I566" s="16">
        <v>1693530</v>
      </c>
      <c r="J566" s="14"/>
      <c r="K566" s="14"/>
      <c r="L566" s="14"/>
      <c r="M566" s="14"/>
      <c r="N566" s="17">
        <v>0.75312183147446499</v>
      </c>
      <c r="O566" s="17">
        <v>1</v>
      </c>
      <c r="P566" s="17"/>
      <c r="Q566" s="17"/>
    </row>
    <row r="567" spans="1:17" ht="50" x14ac:dyDescent="0.35">
      <c r="A567" s="13" t="s">
        <v>526</v>
      </c>
      <c r="B567" s="14" t="s">
        <v>527</v>
      </c>
      <c r="C567" s="13">
        <v>5640</v>
      </c>
      <c r="D567" s="14" t="s">
        <v>862</v>
      </c>
      <c r="E567" s="13" t="s">
        <v>528</v>
      </c>
      <c r="F567" s="15" t="s">
        <v>529</v>
      </c>
      <c r="G567" s="16">
        <v>446250</v>
      </c>
      <c r="H567" s="16">
        <v>255200</v>
      </c>
      <c r="I567" s="16">
        <v>255200</v>
      </c>
      <c r="J567" s="14"/>
      <c r="K567" s="14"/>
      <c r="L567" s="14"/>
      <c r="M567" s="14"/>
      <c r="N567" s="17">
        <v>0.5718767507002801</v>
      </c>
      <c r="O567" s="17">
        <v>1</v>
      </c>
      <c r="P567" s="17"/>
      <c r="Q567" s="17"/>
    </row>
    <row r="568" spans="1:17" ht="50" x14ac:dyDescent="0.35">
      <c r="A568" s="13" t="s">
        <v>526</v>
      </c>
      <c r="B568" s="14" t="s">
        <v>527</v>
      </c>
      <c r="C568" s="13">
        <v>5650</v>
      </c>
      <c r="D568" s="14" t="s">
        <v>803</v>
      </c>
      <c r="E568" s="13" t="s">
        <v>528</v>
      </c>
      <c r="F568" s="15" t="s">
        <v>529</v>
      </c>
      <c r="G568" s="16">
        <v>509250</v>
      </c>
      <c r="H568" s="16">
        <v>2680585.63</v>
      </c>
      <c r="I568" s="16">
        <v>2680585.63</v>
      </c>
      <c r="J568" s="14"/>
      <c r="K568" s="14"/>
      <c r="L568" s="14"/>
      <c r="M568" s="14"/>
      <c r="N568" s="17">
        <v>5.2637911242022577</v>
      </c>
      <c r="O568" s="17">
        <v>1</v>
      </c>
      <c r="P568" s="17"/>
      <c r="Q568" s="17"/>
    </row>
    <row r="569" spans="1:17" ht="50" x14ac:dyDescent="0.35">
      <c r="A569" s="13" t="s">
        <v>526</v>
      </c>
      <c r="B569" s="14" t="s">
        <v>527</v>
      </c>
      <c r="C569" s="13">
        <v>5660</v>
      </c>
      <c r="D569" s="14" t="s">
        <v>785</v>
      </c>
      <c r="E569" s="13" t="s">
        <v>528</v>
      </c>
      <c r="F569" s="15" t="s">
        <v>529</v>
      </c>
      <c r="G569" s="16">
        <v>215250</v>
      </c>
      <c r="H569" s="16">
        <v>2060858.26</v>
      </c>
      <c r="I569" s="16">
        <v>1204705.96</v>
      </c>
      <c r="J569" s="14"/>
      <c r="K569" s="14"/>
      <c r="L569" s="14"/>
      <c r="M569" s="14"/>
      <c r="N569" s="17">
        <v>5.5967756562137048</v>
      </c>
      <c r="O569" s="17">
        <v>0.5845651704353505</v>
      </c>
      <c r="P569" s="17"/>
      <c r="Q569" s="17"/>
    </row>
    <row r="570" spans="1:17" ht="50" x14ac:dyDescent="0.35">
      <c r="A570" s="18" t="s">
        <v>1611</v>
      </c>
      <c r="B570" s="19" t="s">
        <v>527</v>
      </c>
      <c r="C570" s="18"/>
      <c r="D570" s="19" t="s">
        <v>1612</v>
      </c>
      <c r="E570" s="18" t="s">
        <v>528</v>
      </c>
      <c r="F570" s="20" t="s">
        <v>529</v>
      </c>
      <c r="G570" s="21"/>
      <c r="H570" s="21"/>
      <c r="I570" s="21"/>
      <c r="J570" s="22" t="s">
        <v>33</v>
      </c>
      <c r="K570" s="22">
        <v>1</v>
      </c>
      <c r="L570" s="22">
        <v>0.5</v>
      </c>
      <c r="M570" s="19" t="s">
        <v>1429</v>
      </c>
      <c r="N570" s="23"/>
      <c r="O570" s="23"/>
      <c r="P570" s="23" t="s">
        <v>33</v>
      </c>
      <c r="Q570" s="23">
        <v>0.5</v>
      </c>
    </row>
    <row r="571" spans="1:17" ht="50" x14ac:dyDescent="0.35">
      <c r="A571" s="18" t="s">
        <v>1613</v>
      </c>
      <c r="B571" s="19" t="s">
        <v>527</v>
      </c>
      <c r="C571" s="18"/>
      <c r="D571" s="19" t="s">
        <v>3148</v>
      </c>
      <c r="E571" s="18" t="s">
        <v>528</v>
      </c>
      <c r="F571" s="20" t="s">
        <v>529</v>
      </c>
      <c r="G571" s="21"/>
      <c r="H571" s="21"/>
      <c r="I571" s="21"/>
      <c r="J571" s="22" t="s">
        <v>33</v>
      </c>
      <c r="K571" s="22">
        <v>2</v>
      </c>
      <c r="L571" s="22">
        <v>2</v>
      </c>
      <c r="M571" s="19" t="s">
        <v>1609</v>
      </c>
      <c r="N571" s="23"/>
      <c r="O571" s="23"/>
      <c r="P571" s="23" t="s">
        <v>33</v>
      </c>
      <c r="Q571" s="23">
        <v>1</v>
      </c>
    </row>
    <row r="572" spans="1:17" ht="50" x14ac:dyDescent="0.35">
      <c r="A572" s="18" t="s">
        <v>3149</v>
      </c>
      <c r="B572" s="19" t="s">
        <v>527</v>
      </c>
      <c r="C572" s="18"/>
      <c r="D572" s="19" t="s">
        <v>3150</v>
      </c>
      <c r="E572" s="18" t="s">
        <v>528</v>
      </c>
      <c r="F572" s="20" t="s">
        <v>529</v>
      </c>
      <c r="G572" s="21"/>
      <c r="H572" s="21"/>
      <c r="I572" s="21"/>
      <c r="J572" s="22">
        <v>5</v>
      </c>
      <c r="K572" s="22">
        <v>5</v>
      </c>
      <c r="L572" s="22">
        <v>0.25</v>
      </c>
      <c r="M572" s="19" t="s">
        <v>1609</v>
      </c>
      <c r="N572" s="23"/>
      <c r="O572" s="23"/>
      <c r="P572" s="23">
        <v>0.05</v>
      </c>
      <c r="Q572" s="23">
        <v>0.05</v>
      </c>
    </row>
    <row r="573" spans="1:17" ht="60" x14ac:dyDescent="0.35">
      <c r="A573" s="18" t="s">
        <v>3151</v>
      </c>
      <c r="B573" s="19" t="s">
        <v>527</v>
      </c>
      <c r="C573" s="18"/>
      <c r="D573" s="19" t="s">
        <v>3152</v>
      </c>
      <c r="E573" s="18" t="s">
        <v>528</v>
      </c>
      <c r="F573" s="20" t="s">
        <v>529</v>
      </c>
      <c r="G573" s="21"/>
      <c r="H573" s="21"/>
      <c r="I573" s="21"/>
      <c r="J573" s="22">
        <v>4</v>
      </c>
      <c r="K573" s="22">
        <v>4</v>
      </c>
      <c r="L573" s="22">
        <v>4</v>
      </c>
      <c r="M573" s="19" t="s">
        <v>1333</v>
      </c>
      <c r="N573" s="23"/>
      <c r="O573" s="23"/>
      <c r="P573" s="23">
        <v>1</v>
      </c>
      <c r="Q573" s="23">
        <v>1</v>
      </c>
    </row>
    <row r="574" spans="1:17" ht="50" x14ac:dyDescent="0.35">
      <c r="A574" s="18" t="s">
        <v>3153</v>
      </c>
      <c r="B574" s="19" t="s">
        <v>527</v>
      </c>
      <c r="C574" s="18"/>
      <c r="D574" s="19" t="s">
        <v>3154</v>
      </c>
      <c r="E574" s="18" t="s">
        <v>528</v>
      </c>
      <c r="F574" s="20" t="s">
        <v>529</v>
      </c>
      <c r="G574" s="21"/>
      <c r="H574" s="21"/>
      <c r="I574" s="21"/>
      <c r="J574" s="22">
        <v>4</v>
      </c>
      <c r="K574" s="22">
        <v>4</v>
      </c>
      <c r="L574" s="22">
        <v>4</v>
      </c>
      <c r="M574" s="19" t="s">
        <v>1473</v>
      </c>
      <c r="N574" s="23"/>
      <c r="O574" s="23"/>
      <c r="P574" s="23">
        <v>1</v>
      </c>
      <c r="Q574" s="23">
        <v>1</v>
      </c>
    </row>
    <row r="575" spans="1:17" ht="50" x14ac:dyDescent="0.35">
      <c r="A575" s="18" t="s">
        <v>3155</v>
      </c>
      <c r="B575" s="19" t="s">
        <v>527</v>
      </c>
      <c r="C575" s="18"/>
      <c r="D575" s="19" t="s">
        <v>1614</v>
      </c>
      <c r="E575" s="18" t="s">
        <v>528</v>
      </c>
      <c r="F575" s="20" t="s">
        <v>529</v>
      </c>
      <c r="G575" s="21"/>
      <c r="H575" s="21"/>
      <c r="I575" s="21"/>
      <c r="J575" s="22">
        <v>8</v>
      </c>
      <c r="K575" s="22">
        <v>8</v>
      </c>
      <c r="L575" s="22">
        <v>8</v>
      </c>
      <c r="M575" s="19" t="s">
        <v>1429</v>
      </c>
      <c r="N575" s="23"/>
      <c r="O575" s="23"/>
      <c r="P575" s="23">
        <v>1</v>
      </c>
      <c r="Q575" s="23">
        <v>1</v>
      </c>
    </row>
    <row r="576" spans="1:17" ht="50" x14ac:dyDescent="0.35">
      <c r="A576" s="18" t="s">
        <v>3156</v>
      </c>
      <c r="B576" s="19" t="s">
        <v>527</v>
      </c>
      <c r="C576" s="18"/>
      <c r="D576" s="19" t="s">
        <v>3157</v>
      </c>
      <c r="E576" s="18" t="s">
        <v>528</v>
      </c>
      <c r="F576" s="20" t="s">
        <v>529</v>
      </c>
      <c r="G576" s="21"/>
      <c r="H576" s="21"/>
      <c r="I576" s="21"/>
      <c r="J576" s="22">
        <v>11</v>
      </c>
      <c r="K576" s="22">
        <v>11</v>
      </c>
      <c r="L576" s="22">
        <v>11</v>
      </c>
      <c r="M576" s="19" t="s">
        <v>1429</v>
      </c>
      <c r="N576" s="23"/>
      <c r="O576" s="23"/>
      <c r="P576" s="23">
        <v>1</v>
      </c>
      <c r="Q576" s="23">
        <v>1</v>
      </c>
    </row>
    <row r="577" spans="1:17" ht="50" x14ac:dyDescent="0.35">
      <c r="A577" s="18" t="s">
        <v>3158</v>
      </c>
      <c r="B577" s="19" t="s">
        <v>527</v>
      </c>
      <c r="C577" s="18"/>
      <c r="D577" s="19" t="s">
        <v>3159</v>
      </c>
      <c r="E577" s="18" t="s">
        <v>528</v>
      </c>
      <c r="F577" s="20" t="s">
        <v>529</v>
      </c>
      <c r="G577" s="21"/>
      <c r="H577" s="21"/>
      <c r="I577" s="21"/>
      <c r="J577" s="22">
        <v>6</v>
      </c>
      <c r="K577" s="22">
        <v>6</v>
      </c>
      <c r="L577" s="22">
        <v>0</v>
      </c>
      <c r="M577" s="19" t="s">
        <v>1643</v>
      </c>
      <c r="N577" s="23"/>
      <c r="O577" s="23"/>
      <c r="P577" s="23">
        <v>0</v>
      </c>
      <c r="Q577" s="23">
        <v>0</v>
      </c>
    </row>
    <row r="578" spans="1:17" ht="230" x14ac:dyDescent="0.35">
      <c r="A578" s="9" t="s">
        <v>582</v>
      </c>
      <c r="B578" s="10" t="s">
        <v>583</v>
      </c>
      <c r="C578" s="9"/>
      <c r="D578" s="10" t="s">
        <v>584</v>
      </c>
      <c r="E578" s="9" t="s">
        <v>585</v>
      </c>
      <c r="F578" s="10" t="s">
        <v>586</v>
      </c>
      <c r="G578" s="11">
        <v>10000000</v>
      </c>
      <c r="H578" s="11">
        <v>10874036.199999999</v>
      </c>
      <c r="I578" s="11">
        <v>8287683.4799999995</v>
      </c>
      <c r="J578" s="10"/>
      <c r="K578" s="10"/>
      <c r="L578" s="10"/>
      <c r="M578" s="10"/>
      <c r="N578" s="12">
        <v>0.82876834799999999</v>
      </c>
      <c r="O578" s="12">
        <v>0.76215338330398419</v>
      </c>
      <c r="P578" s="12"/>
      <c r="Q578" s="12"/>
    </row>
    <row r="579" spans="1:17" ht="20" x14ac:dyDescent="0.35">
      <c r="A579" s="13" t="s">
        <v>582</v>
      </c>
      <c r="B579" s="14" t="s">
        <v>583</v>
      </c>
      <c r="C579" s="13">
        <v>2710</v>
      </c>
      <c r="D579" s="14" t="s">
        <v>815</v>
      </c>
      <c r="E579" s="13" t="s">
        <v>585</v>
      </c>
      <c r="F579" s="15" t="s">
        <v>586</v>
      </c>
      <c r="G579" s="16">
        <v>1458800</v>
      </c>
      <c r="H579" s="16">
        <v>1293334.3999999999</v>
      </c>
      <c r="I579" s="16">
        <v>1273631.92</v>
      </c>
      <c r="J579" s="14"/>
      <c r="K579" s="14"/>
      <c r="L579" s="14"/>
      <c r="M579" s="14"/>
      <c r="N579" s="17">
        <v>0.87306822045516863</v>
      </c>
      <c r="O579" s="17">
        <v>0.98476613627535159</v>
      </c>
      <c r="P579" s="17"/>
      <c r="Q579" s="17"/>
    </row>
    <row r="580" spans="1:17" ht="20" x14ac:dyDescent="0.35">
      <c r="A580" s="13" t="s">
        <v>582</v>
      </c>
      <c r="B580" s="14" t="s">
        <v>583</v>
      </c>
      <c r="C580" s="13">
        <v>2720</v>
      </c>
      <c r="D580" s="14" t="s">
        <v>835</v>
      </c>
      <c r="E580" s="13" t="s">
        <v>585</v>
      </c>
      <c r="F580" s="15" t="s">
        <v>586</v>
      </c>
      <c r="G580" s="16">
        <v>0</v>
      </c>
      <c r="H580" s="16">
        <v>292530.8</v>
      </c>
      <c r="I580" s="16">
        <v>292530.8</v>
      </c>
      <c r="J580" s="14"/>
      <c r="K580" s="14"/>
      <c r="L580" s="14"/>
      <c r="M580" s="14"/>
      <c r="N580" s="17">
        <v>0</v>
      </c>
      <c r="O580" s="17">
        <v>1</v>
      </c>
      <c r="P580" s="17"/>
      <c r="Q580" s="17"/>
    </row>
    <row r="581" spans="1:17" ht="20" x14ac:dyDescent="0.35">
      <c r="A581" s="13" t="s">
        <v>582</v>
      </c>
      <c r="B581" s="14" t="s">
        <v>583</v>
      </c>
      <c r="C581" s="13">
        <v>3570</v>
      </c>
      <c r="D581" s="14" t="s">
        <v>27</v>
      </c>
      <c r="E581" s="13" t="s">
        <v>585</v>
      </c>
      <c r="F581" s="15" t="s">
        <v>586</v>
      </c>
      <c r="G581" s="16">
        <v>3921500</v>
      </c>
      <c r="H581" s="16">
        <v>4796400</v>
      </c>
      <c r="I581" s="16">
        <v>2284349.7599999998</v>
      </c>
      <c r="J581" s="14"/>
      <c r="K581" s="14"/>
      <c r="L581" s="14"/>
      <c r="M581" s="14"/>
      <c r="N581" s="17">
        <v>0.58251938288920047</v>
      </c>
      <c r="O581" s="17">
        <v>0.47626339754816105</v>
      </c>
      <c r="P581" s="17"/>
      <c r="Q581" s="17"/>
    </row>
    <row r="582" spans="1:17" ht="20" x14ac:dyDescent="0.35">
      <c r="A582" s="13" t="s">
        <v>582</v>
      </c>
      <c r="B582" s="14" t="s">
        <v>583</v>
      </c>
      <c r="C582" s="13">
        <v>5190</v>
      </c>
      <c r="D582" s="14" t="s">
        <v>786</v>
      </c>
      <c r="E582" s="13" t="s">
        <v>585</v>
      </c>
      <c r="F582" s="15" t="s">
        <v>586</v>
      </c>
      <c r="G582" s="16">
        <v>33100</v>
      </c>
      <c r="H582" s="16">
        <v>22272</v>
      </c>
      <c r="I582" s="16">
        <v>22272</v>
      </c>
      <c r="J582" s="14"/>
      <c r="K582" s="14"/>
      <c r="L582" s="14"/>
      <c r="M582" s="14"/>
      <c r="N582" s="17">
        <v>0.67287009063444114</v>
      </c>
      <c r="O582" s="17">
        <v>1</v>
      </c>
      <c r="P582" s="17"/>
      <c r="Q582" s="17"/>
    </row>
    <row r="583" spans="1:17" ht="20" x14ac:dyDescent="0.35">
      <c r="A583" s="13" t="s">
        <v>582</v>
      </c>
      <c r="B583" s="14" t="s">
        <v>583</v>
      </c>
      <c r="C583" s="13">
        <v>5410</v>
      </c>
      <c r="D583" s="14" t="s">
        <v>865</v>
      </c>
      <c r="E583" s="13" t="s">
        <v>585</v>
      </c>
      <c r="F583" s="15" t="s">
        <v>586</v>
      </c>
      <c r="G583" s="16">
        <v>4500000</v>
      </c>
      <c r="H583" s="16">
        <v>4257000</v>
      </c>
      <c r="I583" s="16">
        <v>4257000</v>
      </c>
      <c r="J583" s="14"/>
      <c r="K583" s="14"/>
      <c r="L583" s="14"/>
      <c r="M583" s="14"/>
      <c r="N583" s="17">
        <v>0.94599999999999995</v>
      </c>
      <c r="O583" s="17">
        <v>1</v>
      </c>
      <c r="P583" s="17"/>
      <c r="Q583" s="17"/>
    </row>
    <row r="584" spans="1:17" ht="20" x14ac:dyDescent="0.35">
      <c r="A584" s="13" t="s">
        <v>582</v>
      </c>
      <c r="B584" s="14" t="s">
        <v>583</v>
      </c>
      <c r="C584" s="13">
        <v>5620</v>
      </c>
      <c r="D584" s="14" t="s">
        <v>869</v>
      </c>
      <c r="E584" s="13" t="s">
        <v>585</v>
      </c>
      <c r="F584" s="15" t="s">
        <v>586</v>
      </c>
      <c r="G584" s="16">
        <v>32000</v>
      </c>
      <c r="H584" s="16">
        <v>24900</v>
      </c>
      <c r="I584" s="16">
        <v>24900</v>
      </c>
      <c r="J584" s="14"/>
      <c r="K584" s="14"/>
      <c r="L584" s="14"/>
      <c r="M584" s="14"/>
      <c r="N584" s="17">
        <v>0.77812499999999996</v>
      </c>
      <c r="O584" s="17">
        <v>1</v>
      </c>
      <c r="P584" s="17"/>
      <c r="Q584" s="17"/>
    </row>
    <row r="585" spans="1:17" ht="20" x14ac:dyDescent="0.35">
      <c r="A585" s="13" t="s">
        <v>582</v>
      </c>
      <c r="B585" s="14" t="s">
        <v>583</v>
      </c>
      <c r="C585" s="13">
        <v>5670</v>
      </c>
      <c r="D585" s="14" t="s">
        <v>769</v>
      </c>
      <c r="E585" s="13" t="s">
        <v>585</v>
      </c>
      <c r="F585" s="15" t="s">
        <v>586</v>
      </c>
      <c r="G585" s="16">
        <v>54600</v>
      </c>
      <c r="H585" s="16">
        <v>187599</v>
      </c>
      <c r="I585" s="16">
        <v>132999</v>
      </c>
      <c r="J585" s="14"/>
      <c r="K585" s="14"/>
      <c r="L585" s="14"/>
      <c r="M585" s="14"/>
      <c r="N585" s="17">
        <v>2.4358791208791208</v>
      </c>
      <c r="O585" s="17">
        <v>0.70895367246094065</v>
      </c>
      <c r="P585" s="17"/>
      <c r="Q585" s="17"/>
    </row>
    <row r="586" spans="1:17" ht="30" x14ac:dyDescent="0.35">
      <c r="A586" s="18" t="s">
        <v>1644</v>
      </c>
      <c r="B586" s="19" t="s">
        <v>583</v>
      </c>
      <c r="C586" s="18"/>
      <c r="D586" s="19" t="s">
        <v>3223</v>
      </c>
      <c r="E586" s="18" t="s">
        <v>585</v>
      </c>
      <c r="F586" s="20" t="s">
        <v>586</v>
      </c>
      <c r="G586" s="21"/>
      <c r="H586" s="21"/>
      <c r="I586" s="21"/>
      <c r="J586" s="22" t="s">
        <v>33</v>
      </c>
      <c r="K586" s="22">
        <v>51</v>
      </c>
      <c r="L586" s="22">
        <v>51</v>
      </c>
      <c r="M586" s="19" t="s">
        <v>1469</v>
      </c>
      <c r="N586" s="23"/>
      <c r="O586" s="23"/>
      <c r="P586" s="23" t="s">
        <v>33</v>
      </c>
      <c r="Q586" s="23">
        <v>1</v>
      </c>
    </row>
    <row r="587" spans="1:17" ht="20" x14ac:dyDescent="0.35">
      <c r="A587" s="18" t="s">
        <v>1645</v>
      </c>
      <c r="B587" s="19" t="s">
        <v>583</v>
      </c>
      <c r="C587" s="18"/>
      <c r="D587" s="19" t="s">
        <v>3224</v>
      </c>
      <c r="E587" s="18" t="s">
        <v>585</v>
      </c>
      <c r="F587" s="20" t="s">
        <v>586</v>
      </c>
      <c r="G587" s="21"/>
      <c r="H587" s="21"/>
      <c r="I587" s="21"/>
      <c r="J587" s="22" t="s">
        <v>33</v>
      </c>
      <c r="K587" s="22">
        <v>1</v>
      </c>
      <c r="L587" s="22">
        <v>1</v>
      </c>
      <c r="M587" s="19" t="s">
        <v>1484</v>
      </c>
      <c r="N587" s="23"/>
      <c r="O587" s="23"/>
      <c r="P587" s="23" t="s">
        <v>33</v>
      </c>
      <c r="Q587" s="23">
        <v>1</v>
      </c>
    </row>
    <row r="588" spans="1:17" ht="20" x14ac:dyDescent="0.35">
      <c r="A588" s="18" t="s">
        <v>1646</v>
      </c>
      <c r="B588" s="19" t="s">
        <v>583</v>
      </c>
      <c r="C588" s="18"/>
      <c r="D588" s="19" t="s">
        <v>3225</v>
      </c>
      <c r="E588" s="18" t="s">
        <v>585</v>
      </c>
      <c r="F588" s="20" t="s">
        <v>586</v>
      </c>
      <c r="G588" s="21"/>
      <c r="H588" s="21"/>
      <c r="I588" s="21"/>
      <c r="J588" s="22" t="s">
        <v>33</v>
      </c>
      <c r="K588" s="22">
        <v>1</v>
      </c>
      <c r="L588" s="22">
        <v>1</v>
      </c>
      <c r="M588" s="19" t="s">
        <v>1469</v>
      </c>
      <c r="N588" s="23"/>
      <c r="O588" s="23"/>
      <c r="P588" s="23" t="s">
        <v>33</v>
      </c>
      <c r="Q588" s="23">
        <v>1</v>
      </c>
    </row>
    <row r="589" spans="1:17" ht="30" x14ac:dyDescent="0.35">
      <c r="A589" s="18" t="s">
        <v>3226</v>
      </c>
      <c r="B589" s="19" t="s">
        <v>583</v>
      </c>
      <c r="C589" s="18"/>
      <c r="D589" s="19" t="s">
        <v>3227</v>
      </c>
      <c r="E589" s="18" t="s">
        <v>585</v>
      </c>
      <c r="F589" s="20" t="s">
        <v>586</v>
      </c>
      <c r="G589" s="21"/>
      <c r="H589" s="21"/>
      <c r="I589" s="21"/>
      <c r="J589" s="22">
        <v>3</v>
      </c>
      <c r="K589" s="22">
        <v>3</v>
      </c>
      <c r="L589" s="22">
        <v>3</v>
      </c>
      <c r="M589" s="19" t="s">
        <v>1459</v>
      </c>
      <c r="N589" s="23"/>
      <c r="O589" s="23"/>
      <c r="P589" s="23">
        <v>1</v>
      </c>
      <c r="Q589" s="23">
        <v>1</v>
      </c>
    </row>
    <row r="590" spans="1:17" ht="30" x14ac:dyDescent="0.35">
      <c r="A590" s="18" t="s">
        <v>3228</v>
      </c>
      <c r="B590" s="19" t="s">
        <v>583</v>
      </c>
      <c r="C590" s="18"/>
      <c r="D590" s="19" t="s">
        <v>3229</v>
      </c>
      <c r="E590" s="18" t="s">
        <v>585</v>
      </c>
      <c r="F590" s="20" t="s">
        <v>586</v>
      </c>
      <c r="G590" s="21"/>
      <c r="H590" s="21"/>
      <c r="I590" s="21"/>
      <c r="J590" s="22">
        <v>2200</v>
      </c>
      <c r="K590" s="22">
        <v>2200</v>
      </c>
      <c r="L590" s="22">
        <v>2124</v>
      </c>
      <c r="M590" s="19" t="s">
        <v>1429</v>
      </c>
      <c r="N590" s="23"/>
      <c r="O590" s="23"/>
      <c r="P590" s="23">
        <v>0.96545454545454545</v>
      </c>
      <c r="Q590" s="23">
        <v>0.96545454545454545</v>
      </c>
    </row>
    <row r="591" spans="1:17" ht="40" x14ac:dyDescent="0.35">
      <c r="A591" s="18" t="s">
        <v>3230</v>
      </c>
      <c r="B591" s="19" t="s">
        <v>583</v>
      </c>
      <c r="C591" s="18"/>
      <c r="D591" s="19" t="s">
        <v>3231</v>
      </c>
      <c r="E591" s="18" t="s">
        <v>585</v>
      </c>
      <c r="F591" s="20" t="s">
        <v>586</v>
      </c>
      <c r="G591" s="21"/>
      <c r="H591" s="21"/>
      <c r="I591" s="21"/>
      <c r="J591" s="22">
        <v>6</v>
      </c>
      <c r="K591" s="22">
        <v>6</v>
      </c>
      <c r="L591" s="22">
        <v>5</v>
      </c>
      <c r="M591" s="19" t="s">
        <v>1469</v>
      </c>
      <c r="N591" s="23"/>
      <c r="O591" s="23"/>
      <c r="P591" s="23">
        <v>0.83333333333333337</v>
      </c>
      <c r="Q591" s="23">
        <v>0.83333333333333337</v>
      </c>
    </row>
    <row r="592" spans="1:17" ht="50" x14ac:dyDescent="0.35">
      <c r="A592" s="18" t="s">
        <v>3232</v>
      </c>
      <c r="B592" s="19" t="s">
        <v>583</v>
      </c>
      <c r="C592" s="18"/>
      <c r="D592" s="19" t="s">
        <v>3233</v>
      </c>
      <c r="E592" s="18" t="s">
        <v>585</v>
      </c>
      <c r="F592" s="20" t="s">
        <v>586</v>
      </c>
      <c r="G592" s="21"/>
      <c r="H592" s="21"/>
      <c r="I592" s="21"/>
      <c r="J592" s="22">
        <v>3</v>
      </c>
      <c r="K592" s="22">
        <v>3</v>
      </c>
      <c r="L592" s="22">
        <v>0.4</v>
      </c>
      <c r="M592" s="19" t="s">
        <v>1476</v>
      </c>
      <c r="N592" s="23"/>
      <c r="O592" s="23"/>
      <c r="P592" s="23">
        <v>0.13333333333333333</v>
      </c>
      <c r="Q592" s="23">
        <v>0.13333333333333333</v>
      </c>
    </row>
    <row r="593" spans="1:17" ht="40" x14ac:dyDescent="0.35">
      <c r="A593" s="9" t="s">
        <v>4043</v>
      </c>
      <c r="B593" s="10" t="s">
        <v>4044</v>
      </c>
      <c r="C593" s="9"/>
      <c r="D593" s="10" t="s">
        <v>4045</v>
      </c>
      <c r="E593" s="9" t="s">
        <v>4046</v>
      </c>
      <c r="F593" s="10" t="s">
        <v>4047</v>
      </c>
      <c r="G593" s="11">
        <v>0</v>
      </c>
      <c r="H593" s="11">
        <v>17342105.59</v>
      </c>
      <c r="I593" s="11">
        <v>0</v>
      </c>
      <c r="J593" s="10"/>
      <c r="K593" s="10"/>
      <c r="L593" s="10"/>
      <c r="M593" s="10"/>
      <c r="N593" s="12">
        <v>0</v>
      </c>
      <c r="O593" s="12">
        <v>0</v>
      </c>
      <c r="P593" s="12"/>
      <c r="Q593" s="12"/>
    </row>
    <row r="594" spans="1:17" ht="40" x14ac:dyDescent="0.35">
      <c r="A594" s="13" t="s">
        <v>4043</v>
      </c>
      <c r="B594" s="14" t="s">
        <v>4044</v>
      </c>
      <c r="C594" s="13">
        <v>2830</v>
      </c>
      <c r="D594" s="14" t="s">
        <v>864</v>
      </c>
      <c r="E594" s="13" t="s">
        <v>4046</v>
      </c>
      <c r="F594" s="15" t="s">
        <v>4047</v>
      </c>
      <c r="G594" s="16">
        <v>0</v>
      </c>
      <c r="H594" s="16">
        <v>8892105.5899999999</v>
      </c>
      <c r="I594" s="16">
        <v>0</v>
      </c>
      <c r="J594" s="14"/>
      <c r="K594" s="14"/>
      <c r="L594" s="14"/>
      <c r="M594" s="14"/>
      <c r="N594" s="17">
        <v>0</v>
      </c>
      <c r="O594" s="17">
        <v>0</v>
      </c>
      <c r="P594" s="17"/>
      <c r="Q594" s="17"/>
    </row>
    <row r="595" spans="1:17" ht="40" x14ac:dyDescent="0.35">
      <c r="A595" s="13" t="s">
        <v>4043</v>
      </c>
      <c r="B595" s="14" t="s">
        <v>4044</v>
      </c>
      <c r="C595" s="13">
        <v>5410</v>
      </c>
      <c r="D595" s="14" t="s">
        <v>865</v>
      </c>
      <c r="E595" s="13" t="s">
        <v>4046</v>
      </c>
      <c r="F595" s="15" t="s">
        <v>4047</v>
      </c>
      <c r="G595" s="16">
        <v>0</v>
      </c>
      <c r="H595" s="16">
        <v>8450000</v>
      </c>
      <c r="I595" s="16">
        <v>0</v>
      </c>
      <c r="J595" s="14"/>
      <c r="K595" s="14"/>
      <c r="L595" s="14"/>
      <c r="M595" s="14"/>
      <c r="N595" s="17">
        <v>0</v>
      </c>
      <c r="O595" s="17">
        <v>0</v>
      </c>
      <c r="P595" s="17"/>
      <c r="Q595" s="17"/>
    </row>
    <row r="596" spans="1:17" ht="40" x14ac:dyDescent="0.35">
      <c r="A596" s="18" t="s">
        <v>4303</v>
      </c>
      <c r="B596" s="19" t="s">
        <v>4044</v>
      </c>
      <c r="C596" s="18"/>
      <c r="D596" s="19" t="s">
        <v>4304</v>
      </c>
      <c r="E596" s="18" t="s">
        <v>4046</v>
      </c>
      <c r="F596" s="20" t="s">
        <v>4047</v>
      </c>
      <c r="G596" s="21"/>
      <c r="H596" s="21"/>
      <c r="I596" s="21"/>
      <c r="J596" s="22" t="s">
        <v>33</v>
      </c>
      <c r="K596" s="22">
        <v>6</v>
      </c>
      <c r="L596" s="22">
        <v>0</v>
      </c>
      <c r="M596" s="19" t="s">
        <v>4359</v>
      </c>
      <c r="N596" s="23"/>
      <c r="O596" s="23"/>
      <c r="P596" s="23" t="s">
        <v>33</v>
      </c>
      <c r="Q596" s="23">
        <v>0</v>
      </c>
    </row>
    <row r="597" spans="1:17" ht="50" x14ac:dyDescent="0.35">
      <c r="A597" s="18" t="s">
        <v>4305</v>
      </c>
      <c r="B597" s="19" t="s">
        <v>4044</v>
      </c>
      <c r="C597" s="18"/>
      <c r="D597" s="19" t="s">
        <v>4306</v>
      </c>
      <c r="E597" s="18" t="s">
        <v>4046</v>
      </c>
      <c r="F597" s="20" t="s">
        <v>4047</v>
      </c>
      <c r="G597" s="21"/>
      <c r="H597" s="21"/>
      <c r="I597" s="21"/>
      <c r="J597" s="22" t="s">
        <v>33</v>
      </c>
      <c r="K597" s="22">
        <v>492</v>
      </c>
      <c r="L597" s="22">
        <v>0</v>
      </c>
      <c r="M597" s="19" t="s">
        <v>4360</v>
      </c>
      <c r="N597" s="23"/>
      <c r="O597" s="23"/>
      <c r="P597" s="23" t="s">
        <v>33</v>
      </c>
      <c r="Q597" s="23">
        <v>0</v>
      </c>
    </row>
    <row r="598" spans="1:17" ht="190" x14ac:dyDescent="0.35">
      <c r="A598" s="9" t="s">
        <v>412</v>
      </c>
      <c r="B598" s="10" t="s">
        <v>413</v>
      </c>
      <c r="C598" s="9"/>
      <c r="D598" s="10" t="s">
        <v>3926</v>
      </c>
      <c r="E598" s="9" t="s">
        <v>414</v>
      </c>
      <c r="F598" s="10" t="s">
        <v>1926</v>
      </c>
      <c r="G598" s="11">
        <v>6000000</v>
      </c>
      <c r="H598" s="11">
        <v>6145783.8000000007</v>
      </c>
      <c r="I598" s="11">
        <v>4333783.8000000007</v>
      </c>
      <c r="J598" s="10"/>
      <c r="K598" s="10"/>
      <c r="L598" s="10"/>
      <c r="M598" s="10"/>
      <c r="N598" s="12">
        <v>0.72229730000000014</v>
      </c>
      <c r="O598" s="12">
        <v>0.70516372541448658</v>
      </c>
      <c r="P598" s="12"/>
      <c r="Q598" s="12"/>
    </row>
    <row r="599" spans="1:17" ht="20" x14ac:dyDescent="0.35">
      <c r="A599" s="13" t="s">
        <v>412</v>
      </c>
      <c r="B599" s="14" t="s">
        <v>413</v>
      </c>
      <c r="C599" s="13">
        <v>3330</v>
      </c>
      <c r="D599" s="14" t="s">
        <v>841</v>
      </c>
      <c r="E599" s="13" t="s">
        <v>414</v>
      </c>
      <c r="F599" s="15" t="s">
        <v>1926</v>
      </c>
      <c r="G599" s="16">
        <v>2299312.7600000002</v>
      </c>
      <c r="H599" s="16">
        <v>1160000</v>
      </c>
      <c r="I599" s="16">
        <v>928000</v>
      </c>
      <c r="J599" s="14"/>
      <c r="K599" s="14"/>
      <c r="L599" s="14"/>
      <c r="M599" s="14"/>
      <c r="N599" s="17">
        <v>0.40359885620780006</v>
      </c>
      <c r="O599" s="17">
        <v>0.8</v>
      </c>
      <c r="P599" s="17"/>
      <c r="Q599" s="17"/>
    </row>
    <row r="600" spans="1:17" ht="20" x14ac:dyDescent="0.35">
      <c r="A600" s="13" t="s">
        <v>412</v>
      </c>
      <c r="B600" s="14" t="s">
        <v>413</v>
      </c>
      <c r="C600" s="13">
        <v>3350</v>
      </c>
      <c r="D600" s="14" t="s">
        <v>798</v>
      </c>
      <c r="E600" s="13" t="s">
        <v>414</v>
      </c>
      <c r="F600" s="15" t="s">
        <v>1926</v>
      </c>
      <c r="G600" s="16">
        <v>0</v>
      </c>
      <c r="H600" s="16">
        <v>891286</v>
      </c>
      <c r="I600" s="16">
        <v>891286</v>
      </c>
      <c r="J600" s="14"/>
      <c r="K600" s="14"/>
      <c r="L600" s="14"/>
      <c r="M600" s="14"/>
      <c r="N600" s="17">
        <v>0</v>
      </c>
      <c r="O600" s="17">
        <v>1</v>
      </c>
      <c r="P600" s="17"/>
      <c r="Q600" s="17"/>
    </row>
    <row r="601" spans="1:17" ht="20" x14ac:dyDescent="0.35">
      <c r="A601" s="13" t="s">
        <v>412</v>
      </c>
      <c r="B601" s="14" t="s">
        <v>413</v>
      </c>
      <c r="C601" s="13">
        <v>3360</v>
      </c>
      <c r="D601" s="14" t="s">
        <v>25</v>
      </c>
      <c r="E601" s="13" t="s">
        <v>414</v>
      </c>
      <c r="F601" s="15" t="s">
        <v>1926</v>
      </c>
      <c r="G601" s="16">
        <v>0</v>
      </c>
      <c r="H601" s="16">
        <v>38164</v>
      </c>
      <c r="I601" s="16">
        <v>38164</v>
      </c>
      <c r="J601" s="14"/>
      <c r="K601" s="14"/>
      <c r="L601" s="14"/>
      <c r="M601" s="14"/>
      <c r="N601" s="17">
        <v>0</v>
      </c>
      <c r="O601" s="17">
        <v>1</v>
      </c>
      <c r="P601" s="17"/>
      <c r="Q601" s="17"/>
    </row>
    <row r="602" spans="1:17" ht="20" x14ac:dyDescent="0.35">
      <c r="A602" s="13" t="s">
        <v>412</v>
      </c>
      <c r="B602" s="14" t="s">
        <v>413</v>
      </c>
      <c r="C602" s="13">
        <v>3390</v>
      </c>
      <c r="D602" s="14" t="s">
        <v>26</v>
      </c>
      <c r="E602" s="13" t="s">
        <v>414</v>
      </c>
      <c r="F602" s="15" t="s">
        <v>1926</v>
      </c>
      <c r="G602" s="16">
        <v>990687.23999999987</v>
      </c>
      <c r="H602" s="16">
        <v>976333.79999999993</v>
      </c>
      <c r="I602" s="16">
        <v>976333.8</v>
      </c>
      <c r="J602" s="14"/>
      <c r="K602" s="14"/>
      <c r="L602" s="14"/>
      <c r="M602" s="14"/>
      <c r="N602" s="17">
        <v>0.98551163331830149</v>
      </c>
      <c r="O602" s="17">
        <v>1.0000000000000002</v>
      </c>
      <c r="P602" s="17"/>
      <c r="Q602" s="17"/>
    </row>
    <row r="603" spans="1:17" ht="20" x14ac:dyDescent="0.35">
      <c r="A603" s="13" t="s">
        <v>412</v>
      </c>
      <c r="B603" s="14" t="s">
        <v>413</v>
      </c>
      <c r="C603" s="13">
        <v>4450</v>
      </c>
      <c r="D603" s="14" t="s">
        <v>814</v>
      </c>
      <c r="E603" s="13" t="s">
        <v>414</v>
      </c>
      <c r="F603" s="15" t="s">
        <v>1926</v>
      </c>
      <c r="G603" s="16">
        <v>1200000</v>
      </c>
      <c r="H603" s="16">
        <v>1500000</v>
      </c>
      <c r="I603" s="16">
        <v>1500000</v>
      </c>
      <c r="J603" s="14"/>
      <c r="K603" s="14"/>
      <c r="L603" s="14"/>
      <c r="M603" s="14"/>
      <c r="N603" s="17">
        <v>1.25</v>
      </c>
      <c r="O603" s="17">
        <v>1</v>
      </c>
      <c r="P603" s="17"/>
      <c r="Q603" s="17"/>
    </row>
    <row r="604" spans="1:17" ht="20" x14ac:dyDescent="0.35">
      <c r="A604" s="13" t="s">
        <v>412</v>
      </c>
      <c r="B604" s="14" t="s">
        <v>413</v>
      </c>
      <c r="C604" s="13">
        <v>5150</v>
      </c>
      <c r="D604" s="14" t="s">
        <v>780</v>
      </c>
      <c r="E604" s="13" t="s">
        <v>414</v>
      </c>
      <c r="F604" s="15" t="s">
        <v>1926</v>
      </c>
      <c r="G604" s="16">
        <v>1510000</v>
      </c>
      <c r="H604" s="16">
        <v>1580000</v>
      </c>
      <c r="I604" s="16">
        <v>0</v>
      </c>
      <c r="J604" s="14"/>
      <c r="K604" s="14"/>
      <c r="L604" s="14"/>
      <c r="M604" s="14"/>
      <c r="N604" s="17">
        <v>0</v>
      </c>
      <c r="O604" s="17">
        <v>0</v>
      </c>
      <c r="P604" s="17"/>
      <c r="Q604" s="17"/>
    </row>
    <row r="605" spans="1:17" ht="40" x14ac:dyDescent="0.35">
      <c r="A605" s="18" t="s">
        <v>2901</v>
      </c>
      <c r="B605" s="19" t="s">
        <v>413</v>
      </c>
      <c r="C605" s="18"/>
      <c r="D605" s="19" t="s">
        <v>2902</v>
      </c>
      <c r="E605" s="18" t="s">
        <v>414</v>
      </c>
      <c r="F605" s="20" t="s">
        <v>1926</v>
      </c>
      <c r="G605" s="21"/>
      <c r="H605" s="21"/>
      <c r="I605" s="21"/>
      <c r="J605" s="22">
        <v>1</v>
      </c>
      <c r="K605" s="22">
        <v>1</v>
      </c>
      <c r="L605" s="22">
        <v>1.0000000000000002</v>
      </c>
      <c r="M605" s="19" t="s">
        <v>1426</v>
      </c>
      <c r="N605" s="23"/>
      <c r="O605" s="23"/>
      <c r="P605" s="23">
        <v>1.0000000000000002</v>
      </c>
      <c r="Q605" s="23">
        <v>1.0000000000000002</v>
      </c>
    </row>
    <row r="606" spans="1:17" ht="20" x14ac:dyDescent="0.35">
      <c r="A606" s="18" t="s">
        <v>2903</v>
      </c>
      <c r="B606" s="19" t="s">
        <v>413</v>
      </c>
      <c r="C606" s="18"/>
      <c r="D606" s="19" t="s">
        <v>2904</v>
      </c>
      <c r="E606" s="18" t="s">
        <v>414</v>
      </c>
      <c r="F606" s="20" t="s">
        <v>1926</v>
      </c>
      <c r="G606" s="21"/>
      <c r="H606" s="21"/>
      <c r="I606" s="21"/>
      <c r="J606" s="22">
        <v>2</v>
      </c>
      <c r="K606" s="22">
        <v>2</v>
      </c>
      <c r="L606" s="22">
        <v>2</v>
      </c>
      <c r="M606" s="19" t="s">
        <v>981</v>
      </c>
      <c r="N606" s="23"/>
      <c r="O606" s="23"/>
      <c r="P606" s="23">
        <v>1</v>
      </c>
      <c r="Q606" s="23">
        <v>1</v>
      </c>
    </row>
    <row r="607" spans="1:17" ht="20" x14ac:dyDescent="0.35">
      <c r="A607" s="18" t="s">
        <v>4206</v>
      </c>
      <c r="B607" s="19" t="s">
        <v>413</v>
      </c>
      <c r="C607" s="18"/>
      <c r="D607" s="19" t="s">
        <v>4207</v>
      </c>
      <c r="E607" s="18" t="s">
        <v>414</v>
      </c>
      <c r="F607" s="20" t="s">
        <v>1926</v>
      </c>
      <c r="G607" s="21"/>
      <c r="H607" s="21"/>
      <c r="I607" s="21"/>
      <c r="J607" s="22" t="s">
        <v>33</v>
      </c>
      <c r="K607" s="22">
        <v>1</v>
      </c>
      <c r="L607" s="22">
        <v>1</v>
      </c>
      <c r="M607" s="19" t="s">
        <v>4325</v>
      </c>
      <c r="N607" s="23"/>
      <c r="O607" s="23"/>
      <c r="P607" s="23" t="s">
        <v>33</v>
      </c>
      <c r="Q607" s="23">
        <v>1</v>
      </c>
    </row>
    <row r="608" spans="1:17" ht="130" x14ac:dyDescent="0.35">
      <c r="A608" s="9" t="s">
        <v>409</v>
      </c>
      <c r="B608" s="10" t="s">
        <v>2289</v>
      </c>
      <c r="C608" s="9"/>
      <c r="D608" s="10" t="s">
        <v>2290</v>
      </c>
      <c r="E608" s="9" t="s">
        <v>410</v>
      </c>
      <c r="F608" s="10" t="s">
        <v>1925</v>
      </c>
      <c r="G608" s="11">
        <v>2000000</v>
      </c>
      <c r="H608" s="11">
        <v>3894000</v>
      </c>
      <c r="I608" s="11">
        <v>3894000</v>
      </c>
      <c r="J608" s="10"/>
      <c r="K608" s="10"/>
      <c r="L608" s="10"/>
      <c r="M608" s="10"/>
      <c r="N608" s="12">
        <v>1.9470000000000001</v>
      </c>
      <c r="O608" s="12">
        <v>1</v>
      </c>
      <c r="P608" s="12"/>
      <c r="Q608" s="12"/>
    </row>
    <row r="609" spans="1:17" ht="20" x14ac:dyDescent="0.35">
      <c r="A609" s="13" t="s">
        <v>409</v>
      </c>
      <c r="B609" s="14" t="s">
        <v>2289</v>
      </c>
      <c r="C609" s="13">
        <v>3350</v>
      </c>
      <c r="D609" s="14" t="s">
        <v>798</v>
      </c>
      <c r="E609" s="13" t="s">
        <v>410</v>
      </c>
      <c r="F609" s="15" t="s">
        <v>1925</v>
      </c>
      <c r="G609" s="16">
        <v>10000</v>
      </c>
      <c r="H609" s="16">
        <v>0</v>
      </c>
      <c r="I609" s="16">
        <v>0</v>
      </c>
      <c r="J609" s="14"/>
      <c r="K609" s="14"/>
      <c r="L609" s="14"/>
      <c r="M609" s="14"/>
      <c r="N609" s="17">
        <v>0</v>
      </c>
      <c r="O609" s="17">
        <v>0</v>
      </c>
      <c r="P609" s="17"/>
      <c r="Q609" s="17"/>
    </row>
    <row r="610" spans="1:17" ht="20" x14ac:dyDescent="0.35">
      <c r="A610" s="13" t="s">
        <v>409</v>
      </c>
      <c r="B610" s="14" t="s">
        <v>2289</v>
      </c>
      <c r="C610" s="13">
        <v>4320</v>
      </c>
      <c r="D610" s="14" t="s">
        <v>813</v>
      </c>
      <c r="E610" s="13" t="s">
        <v>410</v>
      </c>
      <c r="F610" s="15" t="s">
        <v>1925</v>
      </c>
      <c r="G610" s="16">
        <v>490000</v>
      </c>
      <c r="H610" s="16">
        <v>0</v>
      </c>
      <c r="I610" s="16">
        <v>0</v>
      </c>
      <c r="J610" s="14"/>
      <c r="K610" s="14"/>
      <c r="L610" s="14"/>
      <c r="M610" s="14"/>
      <c r="N610" s="17">
        <v>0</v>
      </c>
      <c r="O610" s="17">
        <v>0</v>
      </c>
      <c r="P610" s="17"/>
      <c r="Q610" s="17"/>
    </row>
    <row r="611" spans="1:17" ht="20" x14ac:dyDescent="0.35">
      <c r="A611" s="13" t="s">
        <v>409</v>
      </c>
      <c r="B611" s="14" t="s">
        <v>2289</v>
      </c>
      <c r="C611" s="13">
        <v>4450</v>
      </c>
      <c r="D611" s="14" t="s">
        <v>814</v>
      </c>
      <c r="E611" s="13" t="s">
        <v>410</v>
      </c>
      <c r="F611" s="15" t="s">
        <v>1925</v>
      </c>
      <c r="G611" s="16">
        <v>1500000</v>
      </c>
      <c r="H611" s="16">
        <v>3894000</v>
      </c>
      <c r="I611" s="16">
        <v>3894000</v>
      </c>
      <c r="J611" s="14"/>
      <c r="K611" s="14"/>
      <c r="L611" s="14"/>
      <c r="M611" s="14"/>
      <c r="N611" s="17">
        <v>2.5960000000000001</v>
      </c>
      <c r="O611" s="17">
        <v>1</v>
      </c>
      <c r="P611" s="17"/>
      <c r="Q611" s="17"/>
    </row>
    <row r="612" spans="1:17" ht="30" x14ac:dyDescent="0.35">
      <c r="A612" s="18" t="s">
        <v>2897</v>
      </c>
      <c r="B612" s="19" t="s">
        <v>2289</v>
      </c>
      <c r="C612" s="18"/>
      <c r="D612" s="19" t="s">
        <v>1420</v>
      </c>
      <c r="E612" s="18" t="s">
        <v>410</v>
      </c>
      <c r="F612" s="20" t="s">
        <v>1925</v>
      </c>
      <c r="G612" s="21"/>
      <c r="H612" s="21"/>
      <c r="I612" s="21"/>
      <c r="J612" s="22">
        <v>4</v>
      </c>
      <c r="K612" s="22">
        <v>4</v>
      </c>
      <c r="L612" s="22">
        <v>4</v>
      </c>
      <c r="M612" s="19" t="s">
        <v>3806</v>
      </c>
      <c r="N612" s="23"/>
      <c r="O612" s="23"/>
      <c r="P612" s="23">
        <v>1</v>
      </c>
      <c r="Q612" s="23">
        <v>1</v>
      </c>
    </row>
    <row r="613" spans="1:17" ht="20" x14ac:dyDescent="0.35">
      <c r="A613" s="18" t="s">
        <v>2898</v>
      </c>
      <c r="B613" s="19" t="s">
        <v>2289</v>
      </c>
      <c r="C613" s="18"/>
      <c r="D613" s="19" t="s">
        <v>1421</v>
      </c>
      <c r="E613" s="18" t="s">
        <v>410</v>
      </c>
      <c r="F613" s="20" t="s">
        <v>1925</v>
      </c>
      <c r="G613" s="21"/>
      <c r="H613" s="21"/>
      <c r="I613" s="21"/>
      <c r="J613" s="22">
        <v>3</v>
      </c>
      <c r="K613" s="22">
        <v>3</v>
      </c>
      <c r="L613" s="22">
        <v>3</v>
      </c>
      <c r="M613" s="19" t="s">
        <v>1422</v>
      </c>
      <c r="N613" s="23"/>
      <c r="O613" s="23"/>
      <c r="P613" s="23">
        <v>1</v>
      </c>
      <c r="Q613" s="23">
        <v>1</v>
      </c>
    </row>
    <row r="614" spans="1:17" ht="130" x14ac:dyDescent="0.35">
      <c r="A614" s="9" t="s">
        <v>706</v>
      </c>
      <c r="B614" s="10" t="s">
        <v>2426</v>
      </c>
      <c r="C614" s="9"/>
      <c r="D614" s="10" t="s">
        <v>2427</v>
      </c>
      <c r="E614" s="9" t="s">
        <v>410</v>
      </c>
      <c r="F614" s="10" t="s">
        <v>1925</v>
      </c>
      <c r="G614" s="11">
        <v>14500000</v>
      </c>
      <c r="H614" s="11">
        <v>27488709.000000004</v>
      </c>
      <c r="I614" s="11">
        <v>27348128.800000001</v>
      </c>
      <c r="J614" s="10"/>
      <c r="K614" s="10"/>
      <c r="L614" s="10"/>
      <c r="M614" s="10"/>
      <c r="N614" s="12">
        <v>1.8860778482758622</v>
      </c>
      <c r="O614" s="12">
        <v>0.99488589296790897</v>
      </c>
      <c r="P614" s="12"/>
      <c r="Q614" s="12"/>
    </row>
    <row r="615" spans="1:17" ht="20" x14ac:dyDescent="0.35">
      <c r="A615" s="13" t="s">
        <v>706</v>
      </c>
      <c r="B615" s="14" t="s">
        <v>2426</v>
      </c>
      <c r="C615" s="13">
        <v>1220</v>
      </c>
      <c r="D615" s="14" t="s">
        <v>795</v>
      </c>
      <c r="E615" s="13" t="s">
        <v>410</v>
      </c>
      <c r="F615" s="15" t="s">
        <v>1925</v>
      </c>
      <c r="G615" s="16">
        <v>2096612.0799999994</v>
      </c>
      <c r="H615" s="16">
        <v>2159511.5299999998</v>
      </c>
      <c r="I615" s="16">
        <v>2159511.41</v>
      </c>
      <c r="J615" s="14"/>
      <c r="K615" s="14"/>
      <c r="L615" s="14"/>
      <c r="M615" s="14"/>
      <c r="N615" s="17">
        <v>1.0300004615064513</v>
      </c>
      <c r="O615" s="17">
        <v>0.99999994443187823</v>
      </c>
      <c r="P615" s="17"/>
      <c r="Q615" s="17"/>
    </row>
    <row r="616" spans="1:17" ht="20" x14ac:dyDescent="0.35">
      <c r="A616" s="13" t="s">
        <v>706</v>
      </c>
      <c r="B616" s="14" t="s">
        <v>2426</v>
      </c>
      <c r="C616" s="13">
        <v>1410</v>
      </c>
      <c r="D616" s="14" t="s">
        <v>796</v>
      </c>
      <c r="E616" s="13" t="s">
        <v>410</v>
      </c>
      <c r="F616" s="15" t="s">
        <v>1925</v>
      </c>
      <c r="G616" s="16">
        <v>171752.90000000002</v>
      </c>
      <c r="H616" s="16">
        <v>184847.89</v>
      </c>
      <c r="I616" s="16">
        <v>184847.76</v>
      </c>
      <c r="J616" s="14"/>
      <c r="K616" s="14"/>
      <c r="L616" s="14"/>
      <c r="M616" s="14"/>
      <c r="N616" s="17">
        <v>1.0762424389922964</v>
      </c>
      <c r="O616" s="17">
        <v>0.9999992967190483</v>
      </c>
      <c r="P616" s="17"/>
      <c r="Q616" s="17"/>
    </row>
    <row r="617" spans="1:17" ht="20" x14ac:dyDescent="0.35">
      <c r="A617" s="13" t="s">
        <v>706</v>
      </c>
      <c r="B617" s="14" t="s">
        <v>2426</v>
      </c>
      <c r="C617" s="13">
        <v>3290</v>
      </c>
      <c r="D617" s="14" t="s">
        <v>797</v>
      </c>
      <c r="E617" s="13" t="s">
        <v>410</v>
      </c>
      <c r="F617" s="15" t="s">
        <v>1925</v>
      </c>
      <c r="G617" s="16">
        <v>0</v>
      </c>
      <c r="H617" s="16">
        <v>84858.9</v>
      </c>
      <c r="I617" s="16">
        <v>84858.9</v>
      </c>
      <c r="J617" s="14"/>
      <c r="K617" s="14"/>
      <c r="L617" s="14"/>
      <c r="M617" s="14"/>
      <c r="N617" s="17">
        <v>0</v>
      </c>
      <c r="O617" s="17">
        <v>1</v>
      </c>
      <c r="P617" s="17"/>
      <c r="Q617" s="17"/>
    </row>
    <row r="618" spans="1:17" ht="20" x14ac:dyDescent="0.35">
      <c r="A618" s="13" t="s">
        <v>706</v>
      </c>
      <c r="B618" s="14" t="s">
        <v>2426</v>
      </c>
      <c r="C618" s="13">
        <v>3350</v>
      </c>
      <c r="D618" s="14" t="s">
        <v>798</v>
      </c>
      <c r="E618" s="13" t="s">
        <v>410</v>
      </c>
      <c r="F618" s="15" t="s">
        <v>1925</v>
      </c>
      <c r="G618" s="16">
        <v>72500</v>
      </c>
      <c r="H618" s="16">
        <v>0</v>
      </c>
      <c r="I618" s="16">
        <v>0</v>
      </c>
      <c r="J618" s="14"/>
      <c r="K618" s="14"/>
      <c r="L618" s="14"/>
      <c r="M618" s="14"/>
      <c r="N618" s="17">
        <v>0</v>
      </c>
      <c r="O618" s="17">
        <v>0</v>
      </c>
      <c r="P618" s="17"/>
      <c r="Q618" s="17"/>
    </row>
    <row r="619" spans="1:17" ht="20" x14ac:dyDescent="0.35">
      <c r="A619" s="13" t="s">
        <v>706</v>
      </c>
      <c r="B619" s="14" t="s">
        <v>2426</v>
      </c>
      <c r="C619" s="13">
        <v>3390</v>
      </c>
      <c r="D619" s="14" t="s">
        <v>26</v>
      </c>
      <c r="E619" s="13" t="s">
        <v>410</v>
      </c>
      <c r="F619" s="15" t="s">
        <v>1925</v>
      </c>
      <c r="G619" s="16">
        <v>297893.40000000008</v>
      </c>
      <c r="H619" s="16">
        <v>455072.54000000004</v>
      </c>
      <c r="I619" s="16">
        <v>455072.54</v>
      </c>
      <c r="J619" s="14"/>
      <c r="K619" s="14"/>
      <c r="L619" s="14"/>
      <c r="M619" s="14"/>
      <c r="N619" s="17">
        <v>1.5276355233113585</v>
      </c>
      <c r="O619" s="17">
        <v>0.99999999999999989</v>
      </c>
      <c r="P619" s="17"/>
      <c r="Q619" s="17"/>
    </row>
    <row r="620" spans="1:17" ht="20" x14ac:dyDescent="0.35">
      <c r="A620" s="13" t="s">
        <v>706</v>
      </c>
      <c r="B620" s="14" t="s">
        <v>2426</v>
      </c>
      <c r="C620" s="13">
        <v>3611</v>
      </c>
      <c r="D620" s="14" t="s">
        <v>28</v>
      </c>
      <c r="E620" s="13" t="s">
        <v>410</v>
      </c>
      <c r="F620" s="15" t="s">
        <v>1925</v>
      </c>
      <c r="G620" s="16">
        <v>700000</v>
      </c>
      <c r="H620" s="16">
        <v>700000</v>
      </c>
      <c r="I620" s="16">
        <v>657549.80000000005</v>
      </c>
      <c r="J620" s="14"/>
      <c r="K620" s="14"/>
      <c r="L620" s="14"/>
      <c r="M620" s="14"/>
      <c r="N620" s="17">
        <v>0.93935685714285722</v>
      </c>
      <c r="O620" s="17">
        <v>0.93935685714285722</v>
      </c>
      <c r="P620" s="17"/>
      <c r="Q620" s="17"/>
    </row>
    <row r="621" spans="1:17" ht="20" x14ac:dyDescent="0.35">
      <c r="A621" s="13" t="s">
        <v>706</v>
      </c>
      <c r="B621" s="14" t="s">
        <v>2426</v>
      </c>
      <c r="C621" s="13">
        <v>3612</v>
      </c>
      <c r="D621" s="14" t="s">
        <v>29</v>
      </c>
      <c r="E621" s="13" t="s">
        <v>410</v>
      </c>
      <c r="F621" s="15" t="s">
        <v>1925</v>
      </c>
      <c r="G621" s="16">
        <v>500000</v>
      </c>
      <c r="H621" s="16">
        <v>750008</v>
      </c>
      <c r="I621" s="16">
        <v>749847.20000000007</v>
      </c>
      <c r="J621" s="14"/>
      <c r="K621" s="14"/>
      <c r="L621" s="14"/>
      <c r="M621" s="14"/>
      <c r="N621" s="17">
        <v>1.4996944000000001</v>
      </c>
      <c r="O621" s="17">
        <v>0.99978560228690905</v>
      </c>
      <c r="P621" s="17"/>
      <c r="Q621" s="17"/>
    </row>
    <row r="622" spans="1:17" ht="20" x14ac:dyDescent="0.35">
      <c r="A622" s="13" t="s">
        <v>706</v>
      </c>
      <c r="B622" s="14" t="s">
        <v>2426</v>
      </c>
      <c r="C622" s="13">
        <v>3630</v>
      </c>
      <c r="D622" s="14" t="s">
        <v>30</v>
      </c>
      <c r="E622" s="13" t="s">
        <v>410</v>
      </c>
      <c r="F622" s="15" t="s">
        <v>1925</v>
      </c>
      <c r="G622" s="16">
        <v>0</v>
      </c>
      <c r="H622" s="16">
        <v>599408</v>
      </c>
      <c r="I622" s="16">
        <v>599408</v>
      </c>
      <c r="J622" s="14"/>
      <c r="K622" s="14"/>
      <c r="L622" s="14"/>
      <c r="M622" s="14"/>
      <c r="N622" s="17">
        <v>0</v>
      </c>
      <c r="O622" s="17">
        <v>1</v>
      </c>
      <c r="P622" s="17"/>
      <c r="Q622" s="17"/>
    </row>
    <row r="623" spans="1:17" ht="20" x14ac:dyDescent="0.35">
      <c r="A623" s="13" t="s">
        <v>706</v>
      </c>
      <c r="B623" s="14" t="s">
        <v>2426</v>
      </c>
      <c r="C623" s="13">
        <v>3840</v>
      </c>
      <c r="D623" s="14" t="s">
        <v>816</v>
      </c>
      <c r="E623" s="13" t="s">
        <v>410</v>
      </c>
      <c r="F623" s="15" t="s">
        <v>1925</v>
      </c>
      <c r="G623" s="16">
        <v>0</v>
      </c>
      <c r="H623" s="16">
        <v>101175.2</v>
      </c>
      <c r="I623" s="16">
        <v>101175.2</v>
      </c>
      <c r="J623" s="14"/>
      <c r="K623" s="14"/>
      <c r="L623" s="14"/>
      <c r="M623" s="14"/>
      <c r="N623" s="17">
        <v>0</v>
      </c>
      <c r="O623" s="17">
        <v>1</v>
      </c>
      <c r="P623" s="17"/>
      <c r="Q623" s="17"/>
    </row>
    <row r="624" spans="1:17" ht="20" x14ac:dyDescent="0.35">
      <c r="A624" s="13" t="s">
        <v>706</v>
      </c>
      <c r="B624" s="14" t="s">
        <v>2426</v>
      </c>
      <c r="C624" s="13">
        <v>3980</v>
      </c>
      <c r="D624" s="14" t="s">
        <v>32</v>
      </c>
      <c r="E624" s="13" t="s">
        <v>410</v>
      </c>
      <c r="F624" s="15" t="s">
        <v>1925</v>
      </c>
      <c r="G624" s="16">
        <v>59657.220000000016</v>
      </c>
      <c r="H624" s="16">
        <v>61297.039999999994</v>
      </c>
      <c r="I624" s="16">
        <v>61296.779999999992</v>
      </c>
      <c r="J624" s="14"/>
      <c r="K624" s="14"/>
      <c r="L624" s="14"/>
      <c r="M624" s="14"/>
      <c r="N624" s="17">
        <v>1.0274830104386354</v>
      </c>
      <c r="O624" s="17">
        <v>0.99999575835962062</v>
      </c>
      <c r="P624" s="17"/>
      <c r="Q624" s="17"/>
    </row>
    <row r="625" spans="1:17" ht="20" x14ac:dyDescent="0.35">
      <c r="A625" s="13" t="s">
        <v>706</v>
      </c>
      <c r="B625" s="14" t="s">
        <v>2426</v>
      </c>
      <c r="C625" s="13">
        <v>4242</v>
      </c>
      <c r="D625" s="14" t="s">
        <v>778</v>
      </c>
      <c r="E625" s="13" t="s">
        <v>410</v>
      </c>
      <c r="F625" s="15" t="s">
        <v>1925</v>
      </c>
      <c r="G625" s="16">
        <v>4700000</v>
      </c>
      <c r="H625" s="16">
        <v>11191984.379999999</v>
      </c>
      <c r="I625" s="16">
        <v>11190015.689999998</v>
      </c>
      <c r="J625" s="14"/>
      <c r="K625" s="14"/>
      <c r="L625" s="14"/>
      <c r="M625" s="14"/>
      <c r="N625" s="17">
        <v>2.380854402127659</v>
      </c>
      <c r="O625" s="17">
        <v>0.99982409821769236</v>
      </c>
      <c r="P625" s="17"/>
      <c r="Q625" s="17"/>
    </row>
    <row r="626" spans="1:17" ht="20" x14ac:dyDescent="0.35">
      <c r="A626" s="13" t="s">
        <v>706</v>
      </c>
      <c r="B626" s="14" t="s">
        <v>2426</v>
      </c>
      <c r="C626" s="13">
        <v>4310</v>
      </c>
      <c r="D626" s="14" t="s">
        <v>818</v>
      </c>
      <c r="E626" s="13" t="s">
        <v>410</v>
      </c>
      <c r="F626" s="15" t="s">
        <v>1925</v>
      </c>
      <c r="G626" s="16">
        <v>5901584.4000000004</v>
      </c>
      <c r="H626" s="16">
        <v>11200545.52</v>
      </c>
      <c r="I626" s="16">
        <v>11104545.52</v>
      </c>
      <c r="J626" s="14"/>
      <c r="K626" s="14"/>
      <c r="L626" s="14"/>
      <c r="M626" s="14"/>
      <c r="N626" s="17">
        <v>1.8816210643365532</v>
      </c>
      <c r="O626" s="17">
        <v>0.99142898889803355</v>
      </c>
      <c r="P626" s="17"/>
      <c r="Q626" s="17"/>
    </row>
    <row r="627" spans="1:17" ht="20" x14ac:dyDescent="0.35">
      <c r="A627" s="18" t="s">
        <v>3520</v>
      </c>
      <c r="B627" s="19" t="s">
        <v>2426</v>
      </c>
      <c r="C627" s="18"/>
      <c r="D627" s="19" t="s">
        <v>1809</v>
      </c>
      <c r="E627" s="18" t="s">
        <v>410</v>
      </c>
      <c r="F627" s="20" t="s">
        <v>1925</v>
      </c>
      <c r="G627" s="21"/>
      <c r="H627" s="21"/>
      <c r="I627" s="21"/>
      <c r="J627" s="22">
        <v>1200</v>
      </c>
      <c r="K627" s="22">
        <v>1350</v>
      </c>
      <c r="L627" s="22">
        <v>1350</v>
      </c>
      <c r="M627" s="19" t="s">
        <v>3878</v>
      </c>
      <c r="N627" s="23"/>
      <c r="O627" s="23"/>
      <c r="P627" s="23">
        <v>1.125</v>
      </c>
      <c r="Q627" s="23">
        <v>1</v>
      </c>
    </row>
    <row r="628" spans="1:17" ht="30" x14ac:dyDescent="0.35">
      <c r="A628" s="18" t="s">
        <v>3521</v>
      </c>
      <c r="B628" s="19" t="s">
        <v>2426</v>
      </c>
      <c r="C628" s="18"/>
      <c r="D628" s="19" t="s">
        <v>1810</v>
      </c>
      <c r="E628" s="18" t="s">
        <v>410</v>
      </c>
      <c r="F628" s="20" t="s">
        <v>1925</v>
      </c>
      <c r="G628" s="21"/>
      <c r="H628" s="21"/>
      <c r="I628" s="21"/>
      <c r="J628" s="22">
        <v>1750</v>
      </c>
      <c r="K628" s="22">
        <v>8340</v>
      </c>
      <c r="L628" s="22">
        <v>8340</v>
      </c>
      <c r="M628" s="19" t="s">
        <v>1811</v>
      </c>
      <c r="N628" s="23"/>
      <c r="O628" s="23"/>
      <c r="P628" s="23">
        <v>4.765714285714286</v>
      </c>
      <c r="Q628" s="23">
        <v>1</v>
      </c>
    </row>
    <row r="629" spans="1:17" ht="230" x14ac:dyDescent="0.35">
      <c r="A629" s="9" t="s">
        <v>600</v>
      </c>
      <c r="B629" s="10" t="s">
        <v>601</v>
      </c>
      <c r="C629" s="9"/>
      <c r="D629" s="10" t="s">
        <v>2370</v>
      </c>
      <c r="E629" s="9" t="s">
        <v>602</v>
      </c>
      <c r="F629" s="10" t="s">
        <v>1935</v>
      </c>
      <c r="G629" s="11">
        <v>600000</v>
      </c>
      <c r="H629" s="11">
        <v>1800000</v>
      </c>
      <c r="I629" s="11">
        <v>1800000</v>
      </c>
      <c r="J629" s="10"/>
      <c r="K629" s="10"/>
      <c r="L629" s="10"/>
      <c r="M629" s="10"/>
      <c r="N629" s="12">
        <v>3</v>
      </c>
      <c r="O629" s="12">
        <v>1</v>
      </c>
      <c r="P629" s="12"/>
      <c r="Q629" s="12"/>
    </row>
    <row r="630" spans="1:17" ht="50" x14ac:dyDescent="0.35">
      <c r="A630" s="13" t="s">
        <v>600</v>
      </c>
      <c r="B630" s="14" t="s">
        <v>601</v>
      </c>
      <c r="C630" s="13">
        <v>4212</v>
      </c>
      <c r="D630" s="14" t="s">
        <v>817</v>
      </c>
      <c r="E630" s="13" t="s">
        <v>602</v>
      </c>
      <c r="F630" s="15" t="s">
        <v>1935</v>
      </c>
      <c r="G630" s="16">
        <v>600000</v>
      </c>
      <c r="H630" s="16">
        <v>1800000</v>
      </c>
      <c r="I630" s="16">
        <v>1800000</v>
      </c>
      <c r="J630" s="14"/>
      <c r="K630" s="14"/>
      <c r="L630" s="14"/>
      <c r="M630" s="14"/>
      <c r="N630" s="17">
        <v>3</v>
      </c>
      <c r="O630" s="17">
        <v>1</v>
      </c>
      <c r="P630" s="17"/>
      <c r="Q630" s="17"/>
    </row>
    <row r="631" spans="1:17" ht="50" x14ac:dyDescent="0.35">
      <c r="A631" s="18" t="s">
        <v>3246</v>
      </c>
      <c r="B631" s="19" t="s">
        <v>601</v>
      </c>
      <c r="C631" s="18"/>
      <c r="D631" s="19" t="s">
        <v>1653</v>
      </c>
      <c r="E631" s="18" t="s">
        <v>602</v>
      </c>
      <c r="F631" s="20" t="s">
        <v>1935</v>
      </c>
      <c r="G631" s="21"/>
      <c r="H631" s="21"/>
      <c r="I631" s="21"/>
      <c r="J631" s="22">
        <v>3100</v>
      </c>
      <c r="K631" s="22">
        <v>3100</v>
      </c>
      <c r="L631" s="22">
        <v>3100</v>
      </c>
      <c r="M631" s="19" t="s">
        <v>1654</v>
      </c>
      <c r="N631" s="23"/>
      <c r="O631" s="23"/>
      <c r="P631" s="23">
        <v>1</v>
      </c>
      <c r="Q631" s="23">
        <v>1</v>
      </c>
    </row>
    <row r="632" spans="1:17" ht="180" x14ac:dyDescent="0.35">
      <c r="A632" s="9" t="s">
        <v>233</v>
      </c>
      <c r="B632" s="10" t="s">
        <v>2167</v>
      </c>
      <c r="C632" s="9"/>
      <c r="D632" s="10" t="s">
        <v>2168</v>
      </c>
      <c r="E632" s="9" t="s">
        <v>234</v>
      </c>
      <c r="F632" s="10" t="s">
        <v>1906</v>
      </c>
      <c r="G632" s="11">
        <v>140000000</v>
      </c>
      <c r="H632" s="11">
        <v>34859000.210000001</v>
      </c>
      <c r="I632" s="11">
        <v>25446083.640000001</v>
      </c>
      <c r="J632" s="10"/>
      <c r="K632" s="10"/>
      <c r="L632" s="10"/>
      <c r="M632" s="10"/>
      <c r="N632" s="12">
        <v>0.18175774028571429</v>
      </c>
      <c r="O632" s="12">
        <v>0.72997169989689725</v>
      </c>
      <c r="P632" s="12"/>
      <c r="Q632" s="12"/>
    </row>
    <row r="633" spans="1:17" ht="30" x14ac:dyDescent="0.35">
      <c r="A633" s="13" t="s">
        <v>233</v>
      </c>
      <c r="B633" s="14" t="s">
        <v>2167</v>
      </c>
      <c r="C633" s="13">
        <v>1220</v>
      </c>
      <c r="D633" s="14" t="s">
        <v>795</v>
      </c>
      <c r="E633" s="13" t="s">
        <v>234</v>
      </c>
      <c r="F633" s="15" t="s">
        <v>1906</v>
      </c>
      <c r="G633" s="16">
        <v>0</v>
      </c>
      <c r="H633" s="16">
        <v>1516710.1099999999</v>
      </c>
      <c r="I633" s="16">
        <v>1436158.42</v>
      </c>
      <c r="J633" s="14"/>
      <c r="K633" s="14"/>
      <c r="L633" s="14"/>
      <c r="M633" s="14"/>
      <c r="N633" s="17">
        <v>0</v>
      </c>
      <c r="O633" s="17">
        <v>0.94689051687009596</v>
      </c>
      <c r="P633" s="17"/>
      <c r="Q633" s="17"/>
    </row>
    <row r="634" spans="1:17" ht="30" x14ac:dyDescent="0.35">
      <c r="A634" s="13" t="s">
        <v>233</v>
      </c>
      <c r="B634" s="14" t="s">
        <v>2167</v>
      </c>
      <c r="C634" s="13">
        <v>1410</v>
      </c>
      <c r="D634" s="14" t="s">
        <v>796</v>
      </c>
      <c r="E634" s="13" t="s">
        <v>234</v>
      </c>
      <c r="F634" s="15" t="s">
        <v>1906</v>
      </c>
      <c r="G634" s="16">
        <v>0</v>
      </c>
      <c r="H634" s="16">
        <v>112814.87999999999</v>
      </c>
      <c r="I634" s="16">
        <v>108752.72999999998</v>
      </c>
      <c r="J634" s="14"/>
      <c r="K634" s="14"/>
      <c r="L634" s="14"/>
      <c r="M634" s="14"/>
      <c r="N634" s="17">
        <v>0</v>
      </c>
      <c r="O634" s="17">
        <v>0.96399278180325143</v>
      </c>
      <c r="P634" s="17"/>
      <c r="Q634" s="17"/>
    </row>
    <row r="635" spans="1:17" ht="30" x14ac:dyDescent="0.35">
      <c r="A635" s="13" t="s">
        <v>233</v>
      </c>
      <c r="B635" s="14" t="s">
        <v>2167</v>
      </c>
      <c r="C635" s="13">
        <v>3390</v>
      </c>
      <c r="D635" s="14" t="s">
        <v>26</v>
      </c>
      <c r="E635" s="13" t="s">
        <v>234</v>
      </c>
      <c r="F635" s="15" t="s">
        <v>1906</v>
      </c>
      <c r="G635" s="16">
        <v>0</v>
      </c>
      <c r="H635" s="16">
        <v>94399.85</v>
      </c>
      <c r="I635" s="16">
        <v>94399.85</v>
      </c>
      <c r="J635" s="14"/>
      <c r="K635" s="14"/>
      <c r="L635" s="14"/>
      <c r="M635" s="14"/>
      <c r="N635" s="17">
        <v>0</v>
      </c>
      <c r="O635" s="17">
        <v>1</v>
      </c>
      <c r="P635" s="17"/>
      <c r="Q635" s="17"/>
    </row>
    <row r="636" spans="1:17" ht="30" x14ac:dyDescent="0.35">
      <c r="A636" s="13" t="s">
        <v>233</v>
      </c>
      <c r="B636" s="14" t="s">
        <v>2167</v>
      </c>
      <c r="C636" s="13">
        <v>3980</v>
      </c>
      <c r="D636" s="14" t="s">
        <v>32</v>
      </c>
      <c r="E636" s="13" t="s">
        <v>234</v>
      </c>
      <c r="F636" s="15" t="s">
        <v>1906</v>
      </c>
      <c r="G636" s="16">
        <v>0</v>
      </c>
      <c r="H636" s="16">
        <v>43372.31</v>
      </c>
      <c r="I636" s="16">
        <v>41032.42</v>
      </c>
      <c r="J636" s="14"/>
      <c r="K636" s="14"/>
      <c r="L636" s="14"/>
      <c r="M636" s="14"/>
      <c r="N636" s="17">
        <v>0</v>
      </c>
      <c r="O636" s="17">
        <v>0.94605106345500156</v>
      </c>
      <c r="P636" s="17"/>
      <c r="Q636" s="17"/>
    </row>
    <row r="637" spans="1:17" ht="30" x14ac:dyDescent="0.35">
      <c r="A637" s="13" t="s">
        <v>233</v>
      </c>
      <c r="B637" s="14" t="s">
        <v>2167</v>
      </c>
      <c r="C637" s="13">
        <v>4242</v>
      </c>
      <c r="D637" s="14" t="s">
        <v>778</v>
      </c>
      <c r="E637" s="13" t="s">
        <v>234</v>
      </c>
      <c r="F637" s="15" t="s">
        <v>1906</v>
      </c>
      <c r="G637" s="16">
        <v>140000000</v>
      </c>
      <c r="H637" s="16">
        <v>33091703.060000002</v>
      </c>
      <c r="I637" s="16">
        <v>23765740.219999999</v>
      </c>
      <c r="J637" s="14"/>
      <c r="K637" s="14"/>
      <c r="L637" s="14"/>
      <c r="M637" s="14"/>
      <c r="N637" s="17">
        <v>0.16975528728571429</v>
      </c>
      <c r="O637" s="17">
        <v>0.71817821454850195</v>
      </c>
      <c r="P637" s="17"/>
      <c r="Q637" s="17"/>
    </row>
    <row r="638" spans="1:17" ht="30" x14ac:dyDescent="0.35">
      <c r="A638" s="18" t="s">
        <v>2609</v>
      </c>
      <c r="B638" s="19" t="s">
        <v>2167</v>
      </c>
      <c r="C638" s="18"/>
      <c r="D638" s="19" t="s">
        <v>2610</v>
      </c>
      <c r="E638" s="18" t="s">
        <v>234</v>
      </c>
      <c r="F638" s="20" t="s">
        <v>1906</v>
      </c>
      <c r="G638" s="21"/>
      <c r="H638" s="21"/>
      <c r="I638" s="21"/>
      <c r="J638" s="22">
        <v>24.999999999999975</v>
      </c>
      <c r="K638" s="22">
        <v>9.1000000000000014</v>
      </c>
      <c r="L638" s="22">
        <v>2.5100000000000002</v>
      </c>
      <c r="M638" s="19" t="s">
        <v>1067</v>
      </c>
      <c r="N638" s="23"/>
      <c r="O638" s="23"/>
      <c r="P638" s="23">
        <v>0.10040000000000011</v>
      </c>
      <c r="Q638" s="23">
        <v>0.27582417582417579</v>
      </c>
    </row>
    <row r="639" spans="1:17" ht="30" x14ac:dyDescent="0.35">
      <c r="A639" s="18" t="s">
        <v>2611</v>
      </c>
      <c r="B639" s="19" t="s">
        <v>2167</v>
      </c>
      <c r="C639" s="18"/>
      <c r="D639" s="19" t="s">
        <v>2612</v>
      </c>
      <c r="E639" s="18" t="s">
        <v>234</v>
      </c>
      <c r="F639" s="20" t="s">
        <v>1906</v>
      </c>
      <c r="G639" s="21"/>
      <c r="H639" s="21"/>
      <c r="I639" s="21"/>
      <c r="J639" s="22">
        <v>250.00000000000023</v>
      </c>
      <c r="K639" s="22">
        <v>184.01000000000002</v>
      </c>
      <c r="L639" s="22">
        <v>109.08999999999999</v>
      </c>
      <c r="M639" s="19" t="s">
        <v>1067</v>
      </c>
      <c r="N639" s="23"/>
      <c r="O639" s="23"/>
      <c r="P639" s="23">
        <v>0.43635999999999958</v>
      </c>
      <c r="Q639" s="23">
        <v>0.59284821477093619</v>
      </c>
    </row>
    <row r="640" spans="1:17" ht="140" x14ac:dyDescent="0.35">
      <c r="A640" s="9" t="s">
        <v>271</v>
      </c>
      <c r="B640" s="10" t="s">
        <v>2189</v>
      </c>
      <c r="C640" s="9"/>
      <c r="D640" s="10" t="s">
        <v>2190</v>
      </c>
      <c r="E640" s="9" t="s">
        <v>234</v>
      </c>
      <c r="F640" s="10" t="s">
        <v>1906</v>
      </c>
      <c r="G640" s="11">
        <v>65000000</v>
      </c>
      <c r="H640" s="11">
        <v>87715358.480000004</v>
      </c>
      <c r="I640" s="11">
        <v>86313930.200000003</v>
      </c>
      <c r="J640" s="10"/>
      <c r="K640" s="10"/>
      <c r="L640" s="10"/>
      <c r="M640" s="10"/>
      <c r="N640" s="12">
        <v>1.3279066184615385</v>
      </c>
      <c r="O640" s="12">
        <v>0.98402300002775978</v>
      </c>
      <c r="P640" s="12"/>
      <c r="Q640" s="12"/>
    </row>
    <row r="641" spans="1:17" ht="30" x14ac:dyDescent="0.35">
      <c r="A641" s="13" t="s">
        <v>271</v>
      </c>
      <c r="B641" s="14" t="s">
        <v>2189</v>
      </c>
      <c r="C641" s="13">
        <v>1220</v>
      </c>
      <c r="D641" s="14" t="s">
        <v>795</v>
      </c>
      <c r="E641" s="13" t="s">
        <v>234</v>
      </c>
      <c r="F641" s="15" t="s">
        <v>1906</v>
      </c>
      <c r="G641" s="16">
        <v>2600430.1100000003</v>
      </c>
      <c r="H641" s="16">
        <v>1161734.8599999999</v>
      </c>
      <c r="I641" s="16">
        <v>1133608.98</v>
      </c>
      <c r="J641" s="14"/>
      <c r="K641" s="14"/>
      <c r="L641" s="14"/>
      <c r="M641" s="14"/>
      <c r="N641" s="17">
        <v>0.4359313390660593</v>
      </c>
      <c r="O641" s="17">
        <v>0.97578975980801685</v>
      </c>
      <c r="P641" s="17"/>
      <c r="Q641" s="17"/>
    </row>
    <row r="642" spans="1:17" ht="30" x14ac:dyDescent="0.35">
      <c r="A642" s="13" t="s">
        <v>271</v>
      </c>
      <c r="B642" s="14" t="s">
        <v>2189</v>
      </c>
      <c r="C642" s="13">
        <v>1410</v>
      </c>
      <c r="D642" s="14" t="s">
        <v>796</v>
      </c>
      <c r="E642" s="13" t="s">
        <v>234</v>
      </c>
      <c r="F642" s="15" t="s">
        <v>1906</v>
      </c>
      <c r="G642" s="16">
        <v>208956.31999999995</v>
      </c>
      <c r="H642" s="16">
        <v>112814.87999999999</v>
      </c>
      <c r="I642" s="16">
        <v>109962.72999999998</v>
      </c>
      <c r="J642" s="14"/>
      <c r="K642" s="14"/>
      <c r="L642" s="14"/>
      <c r="M642" s="14"/>
      <c r="N642" s="17">
        <v>0.52624744731339068</v>
      </c>
      <c r="O642" s="17">
        <v>0.97471831729998726</v>
      </c>
      <c r="P642" s="17"/>
      <c r="Q642" s="17"/>
    </row>
    <row r="643" spans="1:17" ht="30" x14ac:dyDescent="0.35">
      <c r="A643" s="13" t="s">
        <v>271</v>
      </c>
      <c r="B643" s="14" t="s">
        <v>2189</v>
      </c>
      <c r="C643" s="13">
        <v>2610</v>
      </c>
      <c r="D643" s="14" t="s">
        <v>766</v>
      </c>
      <c r="E643" s="13" t="s">
        <v>234</v>
      </c>
      <c r="F643" s="15" t="s">
        <v>1906</v>
      </c>
      <c r="G643" s="16">
        <v>182400</v>
      </c>
      <c r="H643" s="16">
        <v>182400</v>
      </c>
      <c r="I643" s="16">
        <v>182400</v>
      </c>
      <c r="J643" s="14"/>
      <c r="K643" s="14"/>
      <c r="L643" s="14"/>
      <c r="M643" s="14"/>
      <c r="N643" s="17">
        <v>1</v>
      </c>
      <c r="O643" s="17">
        <v>1</v>
      </c>
      <c r="P643" s="17"/>
      <c r="Q643" s="17"/>
    </row>
    <row r="644" spans="1:17" ht="30" x14ac:dyDescent="0.35">
      <c r="A644" s="13" t="s">
        <v>271</v>
      </c>
      <c r="B644" s="14" t="s">
        <v>2189</v>
      </c>
      <c r="C644" s="13">
        <v>3290</v>
      </c>
      <c r="D644" s="14" t="s">
        <v>797</v>
      </c>
      <c r="E644" s="13" t="s">
        <v>234</v>
      </c>
      <c r="F644" s="15" t="s">
        <v>1906</v>
      </c>
      <c r="G644" s="16">
        <v>50000</v>
      </c>
      <c r="H644" s="16">
        <v>50000</v>
      </c>
      <c r="I644" s="16">
        <v>0</v>
      </c>
      <c r="J644" s="14"/>
      <c r="K644" s="14"/>
      <c r="L644" s="14"/>
      <c r="M644" s="14"/>
      <c r="N644" s="17">
        <v>0</v>
      </c>
      <c r="O644" s="17">
        <v>0</v>
      </c>
      <c r="P644" s="17"/>
      <c r="Q644" s="17"/>
    </row>
    <row r="645" spans="1:17" ht="30" x14ac:dyDescent="0.35">
      <c r="A645" s="13" t="s">
        <v>271</v>
      </c>
      <c r="B645" s="14" t="s">
        <v>2189</v>
      </c>
      <c r="C645" s="13">
        <v>3350</v>
      </c>
      <c r="D645" s="14" t="s">
        <v>798</v>
      </c>
      <c r="E645" s="13" t="s">
        <v>234</v>
      </c>
      <c r="F645" s="15" t="s">
        <v>1906</v>
      </c>
      <c r="G645" s="16">
        <v>325000</v>
      </c>
      <c r="H645" s="16">
        <v>0</v>
      </c>
      <c r="I645" s="16">
        <v>0</v>
      </c>
      <c r="J645" s="14"/>
      <c r="K645" s="14"/>
      <c r="L645" s="14"/>
      <c r="M645" s="14"/>
      <c r="N645" s="17">
        <v>0</v>
      </c>
      <c r="O645" s="17">
        <v>0</v>
      </c>
      <c r="P645" s="17"/>
      <c r="Q645" s="17"/>
    </row>
    <row r="646" spans="1:17" ht="30" x14ac:dyDescent="0.35">
      <c r="A646" s="13" t="s">
        <v>271</v>
      </c>
      <c r="B646" s="14" t="s">
        <v>2189</v>
      </c>
      <c r="C646" s="13">
        <v>3360</v>
      </c>
      <c r="D646" s="14" t="s">
        <v>25</v>
      </c>
      <c r="E646" s="13" t="s">
        <v>234</v>
      </c>
      <c r="F646" s="15" t="s">
        <v>1906</v>
      </c>
      <c r="G646" s="16">
        <v>3000</v>
      </c>
      <c r="H646" s="16">
        <v>173320</v>
      </c>
      <c r="I646" s="16">
        <v>172974.8</v>
      </c>
      <c r="J646" s="14"/>
      <c r="K646" s="14"/>
      <c r="L646" s="14"/>
      <c r="M646" s="14"/>
      <c r="N646" s="17">
        <v>57.658266666666663</v>
      </c>
      <c r="O646" s="17">
        <v>0.99800830833141008</v>
      </c>
      <c r="P646" s="17"/>
      <c r="Q646" s="17"/>
    </row>
    <row r="647" spans="1:17" ht="30" x14ac:dyDescent="0.35">
      <c r="A647" s="13" t="s">
        <v>271</v>
      </c>
      <c r="B647" s="14" t="s">
        <v>2189</v>
      </c>
      <c r="C647" s="13">
        <v>3390</v>
      </c>
      <c r="D647" s="14" t="s">
        <v>26</v>
      </c>
      <c r="E647" s="13" t="s">
        <v>234</v>
      </c>
      <c r="F647" s="15" t="s">
        <v>1906</v>
      </c>
      <c r="G647" s="16">
        <v>1283570.04</v>
      </c>
      <c r="H647" s="16">
        <v>643048.52</v>
      </c>
      <c r="I647" s="16">
        <v>566628.12999999989</v>
      </c>
      <c r="J647" s="14"/>
      <c r="K647" s="14"/>
      <c r="L647" s="14"/>
      <c r="M647" s="14"/>
      <c r="N647" s="17">
        <v>0.44144698952306483</v>
      </c>
      <c r="O647" s="17">
        <v>0.8811592164149602</v>
      </c>
      <c r="P647" s="17"/>
      <c r="Q647" s="17"/>
    </row>
    <row r="648" spans="1:17" ht="30" x14ac:dyDescent="0.35">
      <c r="A648" s="13" t="s">
        <v>271</v>
      </c>
      <c r="B648" s="14" t="s">
        <v>2189</v>
      </c>
      <c r="C648" s="13">
        <v>3450</v>
      </c>
      <c r="D648" s="14" t="s">
        <v>799</v>
      </c>
      <c r="E648" s="13" t="s">
        <v>234</v>
      </c>
      <c r="F648" s="15" t="s">
        <v>1906</v>
      </c>
      <c r="G648" s="16">
        <v>16000</v>
      </c>
      <c r="H648" s="16">
        <v>16000</v>
      </c>
      <c r="I648" s="16">
        <v>16000</v>
      </c>
      <c r="J648" s="14"/>
      <c r="K648" s="14"/>
      <c r="L648" s="14"/>
      <c r="M648" s="14"/>
      <c r="N648" s="17">
        <v>1</v>
      </c>
      <c r="O648" s="17">
        <v>1</v>
      </c>
      <c r="P648" s="17"/>
      <c r="Q648" s="17"/>
    </row>
    <row r="649" spans="1:17" ht="30" x14ac:dyDescent="0.35">
      <c r="A649" s="13" t="s">
        <v>271</v>
      </c>
      <c r="B649" s="14" t="s">
        <v>2189</v>
      </c>
      <c r="C649" s="13">
        <v>3550</v>
      </c>
      <c r="D649" s="14" t="s">
        <v>768</v>
      </c>
      <c r="E649" s="13" t="s">
        <v>234</v>
      </c>
      <c r="F649" s="15" t="s">
        <v>1906</v>
      </c>
      <c r="G649" s="16">
        <v>69000</v>
      </c>
      <c r="H649" s="16">
        <v>69000</v>
      </c>
      <c r="I649" s="16">
        <v>17647.419999999998</v>
      </c>
      <c r="J649" s="14"/>
      <c r="K649" s="14"/>
      <c r="L649" s="14"/>
      <c r="M649" s="14"/>
      <c r="N649" s="17">
        <v>0.25575971014492749</v>
      </c>
      <c r="O649" s="17">
        <v>0.25575971014492749</v>
      </c>
      <c r="P649" s="17"/>
      <c r="Q649" s="17"/>
    </row>
    <row r="650" spans="1:17" ht="30" x14ac:dyDescent="0.35">
      <c r="A650" s="13" t="s">
        <v>271</v>
      </c>
      <c r="B650" s="14" t="s">
        <v>2189</v>
      </c>
      <c r="C650" s="13">
        <v>3611</v>
      </c>
      <c r="D650" s="14" t="s">
        <v>28</v>
      </c>
      <c r="E650" s="13" t="s">
        <v>234</v>
      </c>
      <c r="F650" s="15" t="s">
        <v>1906</v>
      </c>
      <c r="G650" s="16">
        <v>1050000</v>
      </c>
      <c r="H650" s="16">
        <v>1050000</v>
      </c>
      <c r="I650" s="16">
        <v>1043979.63</v>
      </c>
      <c r="J650" s="14"/>
      <c r="K650" s="14"/>
      <c r="L650" s="14"/>
      <c r="M650" s="14"/>
      <c r="N650" s="17">
        <v>0.99426631428571433</v>
      </c>
      <c r="O650" s="17">
        <v>0.99426631428571433</v>
      </c>
      <c r="P650" s="17"/>
      <c r="Q650" s="17"/>
    </row>
    <row r="651" spans="1:17" ht="30" x14ac:dyDescent="0.35">
      <c r="A651" s="13" t="s">
        <v>271</v>
      </c>
      <c r="B651" s="14" t="s">
        <v>2189</v>
      </c>
      <c r="C651" s="13">
        <v>3612</v>
      </c>
      <c r="D651" s="14" t="s">
        <v>29</v>
      </c>
      <c r="E651" s="13" t="s">
        <v>234</v>
      </c>
      <c r="F651" s="15" t="s">
        <v>1906</v>
      </c>
      <c r="G651" s="16">
        <v>350000</v>
      </c>
      <c r="H651" s="16">
        <v>538111.11</v>
      </c>
      <c r="I651" s="16">
        <v>532599.38</v>
      </c>
      <c r="J651" s="14"/>
      <c r="K651" s="14"/>
      <c r="L651" s="14"/>
      <c r="M651" s="14"/>
      <c r="N651" s="17">
        <v>1.5217125142857142</v>
      </c>
      <c r="O651" s="17">
        <v>0.98975726407135511</v>
      </c>
      <c r="P651" s="17"/>
      <c r="Q651" s="17"/>
    </row>
    <row r="652" spans="1:17" ht="30" x14ac:dyDescent="0.35">
      <c r="A652" s="13" t="s">
        <v>271</v>
      </c>
      <c r="B652" s="14" t="s">
        <v>2189</v>
      </c>
      <c r="C652" s="13">
        <v>3630</v>
      </c>
      <c r="D652" s="14" t="s">
        <v>30</v>
      </c>
      <c r="E652" s="13" t="s">
        <v>234</v>
      </c>
      <c r="F652" s="15" t="s">
        <v>1906</v>
      </c>
      <c r="G652" s="16">
        <v>250000</v>
      </c>
      <c r="H652" s="16">
        <v>250000</v>
      </c>
      <c r="I652" s="16">
        <v>220000</v>
      </c>
      <c r="J652" s="14"/>
      <c r="K652" s="14"/>
      <c r="L652" s="14"/>
      <c r="M652" s="14"/>
      <c r="N652" s="17">
        <v>0.88</v>
      </c>
      <c r="O652" s="17">
        <v>0.88</v>
      </c>
      <c r="P652" s="17"/>
      <c r="Q652" s="17"/>
    </row>
    <row r="653" spans="1:17" ht="30" x14ac:dyDescent="0.35">
      <c r="A653" s="13" t="s">
        <v>271</v>
      </c>
      <c r="B653" s="14" t="s">
        <v>2189</v>
      </c>
      <c r="C653" s="13">
        <v>3750</v>
      </c>
      <c r="D653" s="14" t="s">
        <v>810</v>
      </c>
      <c r="E653" s="13" t="s">
        <v>234</v>
      </c>
      <c r="F653" s="15" t="s">
        <v>1906</v>
      </c>
      <c r="G653" s="16">
        <v>10000</v>
      </c>
      <c r="H653" s="16">
        <v>10000</v>
      </c>
      <c r="I653" s="16">
        <v>8216.82</v>
      </c>
      <c r="J653" s="14"/>
      <c r="K653" s="14"/>
      <c r="L653" s="14"/>
      <c r="M653" s="14"/>
      <c r="N653" s="17">
        <v>0.82168200000000002</v>
      </c>
      <c r="O653" s="17">
        <v>0.82168200000000002</v>
      </c>
      <c r="P653" s="17"/>
      <c r="Q653" s="17"/>
    </row>
    <row r="654" spans="1:17" ht="30" x14ac:dyDescent="0.35">
      <c r="A654" s="13" t="s">
        <v>271</v>
      </c>
      <c r="B654" s="14" t="s">
        <v>2189</v>
      </c>
      <c r="C654" s="13">
        <v>3840</v>
      </c>
      <c r="D654" s="14" t="s">
        <v>816</v>
      </c>
      <c r="E654" s="13" t="s">
        <v>234</v>
      </c>
      <c r="F654" s="15" t="s">
        <v>1906</v>
      </c>
      <c r="G654" s="16">
        <v>11018.83</v>
      </c>
      <c r="H654" s="16">
        <v>11018.83</v>
      </c>
      <c r="I654" s="16">
        <v>4984.3</v>
      </c>
      <c r="J654" s="14"/>
      <c r="K654" s="14"/>
      <c r="L654" s="14"/>
      <c r="M654" s="14"/>
      <c r="N654" s="17">
        <v>0.45234385138894057</v>
      </c>
      <c r="O654" s="17">
        <v>0.45234385138894057</v>
      </c>
      <c r="P654" s="17"/>
      <c r="Q654" s="17"/>
    </row>
    <row r="655" spans="1:17" ht="30" x14ac:dyDescent="0.35">
      <c r="A655" s="13" t="s">
        <v>271</v>
      </c>
      <c r="B655" s="14" t="s">
        <v>2189</v>
      </c>
      <c r="C655" s="13">
        <v>3850</v>
      </c>
      <c r="D655" s="14" t="s">
        <v>812</v>
      </c>
      <c r="E655" s="13" t="s">
        <v>234</v>
      </c>
      <c r="F655" s="15" t="s">
        <v>1906</v>
      </c>
      <c r="G655" s="16">
        <v>12000</v>
      </c>
      <c r="H655" s="16">
        <v>12000</v>
      </c>
      <c r="I655" s="16">
        <v>12000</v>
      </c>
      <c r="J655" s="14"/>
      <c r="K655" s="14"/>
      <c r="L655" s="14"/>
      <c r="M655" s="14"/>
      <c r="N655" s="17">
        <v>1</v>
      </c>
      <c r="O655" s="17">
        <v>1</v>
      </c>
      <c r="P655" s="17"/>
      <c r="Q655" s="17"/>
    </row>
    <row r="656" spans="1:17" ht="30" x14ac:dyDescent="0.35">
      <c r="A656" s="13" t="s">
        <v>271</v>
      </c>
      <c r="B656" s="14" t="s">
        <v>2189</v>
      </c>
      <c r="C656" s="13">
        <v>3980</v>
      </c>
      <c r="D656" s="14" t="s">
        <v>32</v>
      </c>
      <c r="E656" s="13" t="s">
        <v>234</v>
      </c>
      <c r="F656" s="15" t="s">
        <v>1906</v>
      </c>
      <c r="G656" s="16">
        <v>74069.7</v>
      </c>
      <c r="H656" s="16">
        <v>32723.15</v>
      </c>
      <c r="I656" s="16">
        <v>31933.09</v>
      </c>
      <c r="J656" s="14"/>
      <c r="K656" s="14"/>
      <c r="L656" s="14"/>
      <c r="M656" s="14"/>
      <c r="N656" s="17">
        <v>0.43112217276430176</v>
      </c>
      <c r="O656" s="17">
        <v>0.97585623633421592</v>
      </c>
      <c r="P656" s="17"/>
      <c r="Q656" s="17"/>
    </row>
    <row r="657" spans="1:17" ht="30" x14ac:dyDescent="0.35">
      <c r="A657" s="13" t="s">
        <v>271</v>
      </c>
      <c r="B657" s="14" t="s">
        <v>2189</v>
      </c>
      <c r="C657" s="13">
        <v>4212</v>
      </c>
      <c r="D657" s="14" t="s">
        <v>817</v>
      </c>
      <c r="E657" s="13" t="s">
        <v>234</v>
      </c>
      <c r="F657" s="15" t="s">
        <v>1906</v>
      </c>
      <c r="G657" s="16">
        <v>52454555</v>
      </c>
      <c r="H657" s="16">
        <v>66266317.740000002</v>
      </c>
      <c r="I657" s="16">
        <v>66266317.739999995</v>
      </c>
      <c r="J657" s="14"/>
      <c r="K657" s="14"/>
      <c r="L657" s="14"/>
      <c r="M657" s="14"/>
      <c r="N657" s="17">
        <v>1.2633091204376816</v>
      </c>
      <c r="O657" s="17">
        <v>0.99999999999999989</v>
      </c>
      <c r="P657" s="17"/>
      <c r="Q657" s="17"/>
    </row>
    <row r="658" spans="1:17" ht="30" x14ac:dyDescent="0.35">
      <c r="A658" s="13" t="s">
        <v>271</v>
      </c>
      <c r="B658" s="14" t="s">
        <v>2189</v>
      </c>
      <c r="C658" s="13">
        <v>4310</v>
      </c>
      <c r="D658" s="14" t="s">
        <v>818</v>
      </c>
      <c r="E658" s="13" t="s">
        <v>234</v>
      </c>
      <c r="F658" s="15" t="s">
        <v>1906</v>
      </c>
      <c r="G658" s="16">
        <v>5600000</v>
      </c>
      <c r="H658" s="16">
        <v>15603303.34</v>
      </c>
      <c r="I658" s="16">
        <v>14528009.699999999</v>
      </c>
      <c r="J658" s="14"/>
      <c r="K658" s="14"/>
      <c r="L658" s="14"/>
      <c r="M658" s="14"/>
      <c r="N658" s="17">
        <v>2.5942874464285715</v>
      </c>
      <c r="O658" s="17">
        <v>0.93108551333207623</v>
      </c>
      <c r="P658" s="17"/>
      <c r="Q658" s="17"/>
    </row>
    <row r="659" spans="1:17" ht="30" x14ac:dyDescent="0.35">
      <c r="A659" s="13" t="s">
        <v>271</v>
      </c>
      <c r="B659" s="14" t="s">
        <v>2189</v>
      </c>
      <c r="C659" s="13">
        <v>4320</v>
      </c>
      <c r="D659" s="14" t="s">
        <v>813</v>
      </c>
      <c r="E659" s="13" t="s">
        <v>234</v>
      </c>
      <c r="F659" s="15" t="s">
        <v>1906</v>
      </c>
      <c r="G659" s="16">
        <v>400000</v>
      </c>
      <c r="H659" s="16">
        <v>1428619.48</v>
      </c>
      <c r="I659" s="16">
        <v>1428619.48</v>
      </c>
      <c r="J659" s="14"/>
      <c r="K659" s="14"/>
      <c r="L659" s="14"/>
      <c r="M659" s="14"/>
      <c r="N659" s="17">
        <v>3.5715487000000001</v>
      </c>
      <c r="O659" s="17">
        <v>1</v>
      </c>
      <c r="P659" s="17"/>
      <c r="Q659" s="17"/>
    </row>
    <row r="660" spans="1:17" ht="30" x14ac:dyDescent="0.35">
      <c r="A660" s="13" t="s">
        <v>271</v>
      </c>
      <c r="B660" s="14" t="s">
        <v>2189</v>
      </c>
      <c r="C660" s="13">
        <v>5150</v>
      </c>
      <c r="D660" s="14" t="s">
        <v>780</v>
      </c>
      <c r="E660" s="13" t="s">
        <v>234</v>
      </c>
      <c r="F660" s="15" t="s">
        <v>1906</v>
      </c>
      <c r="G660" s="16">
        <v>50000</v>
      </c>
      <c r="H660" s="16">
        <v>50000</v>
      </c>
      <c r="I660" s="16">
        <v>38048</v>
      </c>
      <c r="J660" s="14"/>
      <c r="K660" s="14"/>
      <c r="L660" s="14"/>
      <c r="M660" s="14"/>
      <c r="N660" s="17">
        <v>0.76095999999999997</v>
      </c>
      <c r="O660" s="17">
        <v>0.76095999999999997</v>
      </c>
      <c r="P660" s="17"/>
      <c r="Q660" s="17"/>
    </row>
    <row r="661" spans="1:17" ht="30" x14ac:dyDescent="0.35">
      <c r="A661" s="13" t="s">
        <v>271</v>
      </c>
      <c r="B661" s="14" t="s">
        <v>2189</v>
      </c>
      <c r="C661" s="13">
        <v>7990</v>
      </c>
      <c r="D661" s="14" t="s">
        <v>883</v>
      </c>
      <c r="E661" s="13" t="s">
        <v>234</v>
      </c>
      <c r="F661" s="15" t="s">
        <v>1906</v>
      </c>
      <c r="G661" s="16">
        <v>0</v>
      </c>
      <c r="H661" s="16">
        <v>54946.569999999992</v>
      </c>
      <c r="I661" s="16">
        <v>0</v>
      </c>
      <c r="J661" s="14"/>
      <c r="K661" s="14"/>
      <c r="L661" s="14"/>
      <c r="M661" s="14"/>
      <c r="N661" s="17">
        <v>0</v>
      </c>
      <c r="O661" s="17">
        <v>0</v>
      </c>
      <c r="P661" s="17"/>
      <c r="Q661" s="17"/>
    </row>
    <row r="662" spans="1:17" ht="30" x14ac:dyDescent="0.35">
      <c r="A662" s="18" t="s">
        <v>1224</v>
      </c>
      <c r="B662" s="19" t="s">
        <v>2189</v>
      </c>
      <c r="C662" s="18"/>
      <c r="D662" s="19" t="s">
        <v>2676</v>
      </c>
      <c r="E662" s="18" t="s">
        <v>234</v>
      </c>
      <c r="F662" s="20" t="s">
        <v>1906</v>
      </c>
      <c r="G662" s="21"/>
      <c r="H662" s="21"/>
      <c r="I662" s="21"/>
      <c r="J662" s="22" t="s">
        <v>33</v>
      </c>
      <c r="K662" s="22">
        <v>10</v>
      </c>
      <c r="L662" s="22">
        <v>10</v>
      </c>
      <c r="M662" s="19" t="s">
        <v>3765</v>
      </c>
      <c r="N662" s="23"/>
      <c r="O662" s="23"/>
      <c r="P662" s="23" t="s">
        <v>33</v>
      </c>
      <c r="Q662" s="23">
        <v>1</v>
      </c>
    </row>
    <row r="663" spans="1:17" ht="30" x14ac:dyDescent="0.35">
      <c r="A663" s="18" t="s">
        <v>2677</v>
      </c>
      <c r="B663" s="19" t="s">
        <v>2189</v>
      </c>
      <c r="C663" s="18"/>
      <c r="D663" s="19" t="s">
        <v>1219</v>
      </c>
      <c r="E663" s="18" t="s">
        <v>234</v>
      </c>
      <c r="F663" s="20" t="s">
        <v>1906</v>
      </c>
      <c r="G663" s="21"/>
      <c r="H663" s="21"/>
      <c r="I663" s="21"/>
      <c r="J663" s="22">
        <v>800</v>
      </c>
      <c r="K663" s="22">
        <v>503</v>
      </c>
      <c r="L663" s="22">
        <v>503</v>
      </c>
      <c r="M663" s="19" t="s">
        <v>1220</v>
      </c>
      <c r="N663" s="23"/>
      <c r="O663" s="23"/>
      <c r="P663" s="23">
        <v>0.62875000000000003</v>
      </c>
      <c r="Q663" s="23">
        <v>1</v>
      </c>
    </row>
    <row r="664" spans="1:17" ht="30" x14ac:dyDescent="0.35">
      <c r="A664" s="18" t="s">
        <v>2678</v>
      </c>
      <c r="B664" s="19" t="s">
        <v>2189</v>
      </c>
      <c r="C664" s="18"/>
      <c r="D664" s="19" t="s">
        <v>1221</v>
      </c>
      <c r="E664" s="18" t="s">
        <v>234</v>
      </c>
      <c r="F664" s="20" t="s">
        <v>1906</v>
      </c>
      <c r="G664" s="21"/>
      <c r="H664" s="21"/>
      <c r="I664" s="21"/>
      <c r="J664" s="22">
        <v>2200</v>
      </c>
      <c r="K664" s="22">
        <v>1489.74</v>
      </c>
      <c r="L664" s="22">
        <v>775</v>
      </c>
      <c r="M664" s="19" t="s">
        <v>1220</v>
      </c>
      <c r="N664" s="23"/>
      <c r="O664" s="23"/>
      <c r="P664" s="23">
        <v>0.35227272727272729</v>
      </c>
      <c r="Q664" s="23">
        <v>0.52022500570569363</v>
      </c>
    </row>
    <row r="665" spans="1:17" ht="30" x14ac:dyDescent="0.35">
      <c r="A665" s="18" t="s">
        <v>2679</v>
      </c>
      <c r="B665" s="19" t="s">
        <v>2189</v>
      </c>
      <c r="C665" s="18"/>
      <c r="D665" s="19" t="s">
        <v>1222</v>
      </c>
      <c r="E665" s="18" t="s">
        <v>234</v>
      </c>
      <c r="F665" s="20" t="s">
        <v>1906</v>
      </c>
      <c r="G665" s="21"/>
      <c r="H665" s="21"/>
      <c r="I665" s="21"/>
      <c r="J665" s="22">
        <v>5</v>
      </c>
      <c r="K665" s="22">
        <v>4.58</v>
      </c>
      <c r="L665" s="22">
        <v>4.58</v>
      </c>
      <c r="M665" s="19" t="s">
        <v>1223</v>
      </c>
      <c r="N665" s="23"/>
      <c r="O665" s="23"/>
      <c r="P665" s="23">
        <v>0.91600000000000004</v>
      </c>
      <c r="Q665" s="23">
        <v>1</v>
      </c>
    </row>
    <row r="666" spans="1:17" ht="30" x14ac:dyDescent="0.35">
      <c r="A666" s="18" t="s">
        <v>2680</v>
      </c>
      <c r="B666" s="19" t="s">
        <v>2189</v>
      </c>
      <c r="C666" s="18"/>
      <c r="D666" s="19" t="s">
        <v>1225</v>
      </c>
      <c r="E666" s="18" t="s">
        <v>234</v>
      </c>
      <c r="F666" s="20" t="s">
        <v>1906</v>
      </c>
      <c r="G666" s="21"/>
      <c r="H666" s="21"/>
      <c r="I666" s="21"/>
      <c r="J666" s="22">
        <v>17</v>
      </c>
      <c r="K666" s="22">
        <v>16</v>
      </c>
      <c r="L666" s="22">
        <v>17</v>
      </c>
      <c r="M666" s="19" t="s">
        <v>3766</v>
      </c>
      <c r="N666" s="23"/>
      <c r="O666" s="23"/>
      <c r="P666" s="23">
        <v>1</v>
      </c>
      <c r="Q666" s="23">
        <v>1.0625</v>
      </c>
    </row>
    <row r="667" spans="1:17" ht="30" x14ac:dyDescent="0.35">
      <c r="A667" s="18" t="s">
        <v>4531</v>
      </c>
      <c r="B667" s="19" t="s">
        <v>2189</v>
      </c>
      <c r="C667" s="18"/>
      <c r="D667" s="19" t="s">
        <v>4532</v>
      </c>
      <c r="E667" s="18" t="s">
        <v>234</v>
      </c>
      <c r="F667" s="20" t="s">
        <v>1906</v>
      </c>
      <c r="G667" s="21"/>
      <c r="H667" s="21"/>
      <c r="I667" s="21"/>
      <c r="J667" s="22" t="s">
        <v>33</v>
      </c>
      <c r="K667" s="22">
        <v>4</v>
      </c>
      <c r="L667" s="22">
        <v>0</v>
      </c>
      <c r="M667" s="19" t="s">
        <v>4655</v>
      </c>
      <c r="N667" s="23"/>
      <c r="O667" s="23"/>
      <c r="P667" s="23" t="s">
        <v>33</v>
      </c>
      <c r="Q667" s="23">
        <v>0</v>
      </c>
    </row>
    <row r="668" spans="1:17" ht="200" x14ac:dyDescent="0.35">
      <c r="A668" s="9" t="s">
        <v>398</v>
      </c>
      <c r="B668" s="10" t="s">
        <v>2277</v>
      </c>
      <c r="C668" s="9"/>
      <c r="D668" s="10" t="s">
        <v>4421</v>
      </c>
      <c r="E668" s="9" t="s">
        <v>234</v>
      </c>
      <c r="F668" s="10" t="s">
        <v>1906</v>
      </c>
      <c r="G668" s="11">
        <v>30000000</v>
      </c>
      <c r="H668" s="11">
        <v>32587321.459999997</v>
      </c>
      <c r="I668" s="11">
        <v>32509907.439999998</v>
      </c>
      <c r="J668" s="10"/>
      <c r="K668" s="10"/>
      <c r="L668" s="10"/>
      <c r="M668" s="10"/>
      <c r="N668" s="12">
        <v>1.0836635813333333</v>
      </c>
      <c r="O668" s="12">
        <v>0.99762441291485027</v>
      </c>
      <c r="P668" s="12"/>
      <c r="Q668" s="12"/>
    </row>
    <row r="669" spans="1:17" ht="30" x14ac:dyDescent="0.35">
      <c r="A669" s="13" t="s">
        <v>398</v>
      </c>
      <c r="B669" s="14" t="s">
        <v>2277</v>
      </c>
      <c r="C669" s="13">
        <v>1210</v>
      </c>
      <c r="D669" s="14" t="s">
        <v>24</v>
      </c>
      <c r="E669" s="13" t="s">
        <v>234</v>
      </c>
      <c r="F669" s="15" t="s">
        <v>1906</v>
      </c>
      <c r="G669" s="16">
        <v>168649.04000000004</v>
      </c>
      <c r="H669" s="16">
        <v>173708.51</v>
      </c>
      <c r="I669" s="16">
        <v>112036.16</v>
      </c>
      <c r="J669" s="14"/>
      <c r="K669" s="14"/>
      <c r="L669" s="14"/>
      <c r="M669" s="14"/>
      <c r="N669" s="17">
        <v>0.66431543280649552</v>
      </c>
      <c r="O669" s="17">
        <v>0.64496644407346537</v>
      </c>
      <c r="P669" s="17"/>
      <c r="Q669" s="17"/>
    </row>
    <row r="670" spans="1:17" ht="30" x14ac:dyDescent="0.35">
      <c r="A670" s="13" t="s">
        <v>398</v>
      </c>
      <c r="B670" s="14" t="s">
        <v>2277</v>
      </c>
      <c r="C670" s="13">
        <v>2910</v>
      </c>
      <c r="D670" s="14" t="s">
        <v>848</v>
      </c>
      <c r="E670" s="13" t="s">
        <v>234</v>
      </c>
      <c r="F670" s="15" t="s">
        <v>1906</v>
      </c>
      <c r="G670" s="16">
        <v>4000</v>
      </c>
      <c r="H670" s="16">
        <v>4000</v>
      </c>
      <c r="I670" s="16">
        <v>3375.99</v>
      </c>
      <c r="J670" s="14"/>
      <c r="K670" s="14"/>
      <c r="L670" s="14"/>
      <c r="M670" s="14"/>
      <c r="N670" s="17">
        <v>0.84399749999999996</v>
      </c>
      <c r="O670" s="17">
        <v>0.84399749999999996</v>
      </c>
      <c r="P670" s="17"/>
      <c r="Q670" s="17"/>
    </row>
    <row r="671" spans="1:17" ht="30" x14ac:dyDescent="0.35">
      <c r="A671" s="13" t="s">
        <v>398</v>
      </c>
      <c r="B671" s="14" t="s">
        <v>2277</v>
      </c>
      <c r="C671" s="13">
        <v>3350</v>
      </c>
      <c r="D671" s="14" t="s">
        <v>798</v>
      </c>
      <c r="E671" s="13" t="s">
        <v>234</v>
      </c>
      <c r="F671" s="15" t="s">
        <v>1906</v>
      </c>
      <c r="G671" s="16">
        <v>150000</v>
      </c>
      <c r="H671" s="16">
        <v>0</v>
      </c>
      <c r="I671" s="16">
        <v>0</v>
      </c>
      <c r="J671" s="14"/>
      <c r="K671" s="14"/>
      <c r="L671" s="14"/>
      <c r="M671" s="14"/>
      <c r="N671" s="17">
        <v>0</v>
      </c>
      <c r="O671" s="17">
        <v>0</v>
      </c>
      <c r="P671" s="17"/>
      <c r="Q671" s="17"/>
    </row>
    <row r="672" spans="1:17" ht="30" x14ac:dyDescent="0.35">
      <c r="A672" s="13" t="s">
        <v>398</v>
      </c>
      <c r="B672" s="14" t="s">
        <v>2277</v>
      </c>
      <c r="C672" s="13">
        <v>3611</v>
      </c>
      <c r="D672" s="14" t="s">
        <v>28</v>
      </c>
      <c r="E672" s="13" t="s">
        <v>234</v>
      </c>
      <c r="F672" s="15" t="s">
        <v>1906</v>
      </c>
      <c r="G672" s="16">
        <v>700000</v>
      </c>
      <c r="H672" s="16">
        <v>700000</v>
      </c>
      <c r="I672" s="16">
        <v>697047.48</v>
      </c>
      <c r="J672" s="14"/>
      <c r="K672" s="14"/>
      <c r="L672" s="14"/>
      <c r="M672" s="14"/>
      <c r="N672" s="17">
        <v>0.99578211428571428</v>
      </c>
      <c r="O672" s="17">
        <v>0.99578211428571428</v>
      </c>
      <c r="P672" s="17"/>
      <c r="Q672" s="17"/>
    </row>
    <row r="673" spans="1:17" ht="30" x14ac:dyDescent="0.35">
      <c r="A673" s="13" t="s">
        <v>398</v>
      </c>
      <c r="B673" s="14" t="s">
        <v>2277</v>
      </c>
      <c r="C673" s="13">
        <v>3612</v>
      </c>
      <c r="D673" s="14" t="s">
        <v>29</v>
      </c>
      <c r="E673" s="13" t="s">
        <v>234</v>
      </c>
      <c r="F673" s="15" t="s">
        <v>1906</v>
      </c>
      <c r="G673" s="16">
        <v>350000</v>
      </c>
      <c r="H673" s="16">
        <v>295843.20000000001</v>
      </c>
      <c r="I673" s="16">
        <v>295843.20000000001</v>
      </c>
      <c r="J673" s="14"/>
      <c r="K673" s="14"/>
      <c r="L673" s="14"/>
      <c r="M673" s="14"/>
      <c r="N673" s="17">
        <v>0.84526628571428575</v>
      </c>
      <c r="O673" s="17">
        <v>1</v>
      </c>
      <c r="P673" s="17"/>
      <c r="Q673" s="17"/>
    </row>
    <row r="674" spans="1:17" ht="30" x14ac:dyDescent="0.35">
      <c r="A674" s="13" t="s">
        <v>398</v>
      </c>
      <c r="B674" s="14" t="s">
        <v>2277</v>
      </c>
      <c r="C674" s="13">
        <v>3630</v>
      </c>
      <c r="D674" s="14" t="s">
        <v>30</v>
      </c>
      <c r="E674" s="13" t="s">
        <v>234</v>
      </c>
      <c r="F674" s="15" t="s">
        <v>1906</v>
      </c>
      <c r="G674" s="16">
        <v>0</v>
      </c>
      <c r="H674" s="16">
        <v>246808</v>
      </c>
      <c r="I674" s="16">
        <v>246808</v>
      </c>
      <c r="J674" s="14"/>
      <c r="K674" s="14"/>
      <c r="L674" s="14"/>
      <c r="M674" s="14"/>
      <c r="N674" s="17">
        <v>0</v>
      </c>
      <c r="O674" s="17">
        <v>1</v>
      </c>
      <c r="P674" s="17"/>
      <c r="Q674" s="17"/>
    </row>
    <row r="675" spans="1:17" ht="30" x14ac:dyDescent="0.35">
      <c r="A675" s="13" t="s">
        <v>398</v>
      </c>
      <c r="B675" s="14" t="s">
        <v>2277</v>
      </c>
      <c r="C675" s="13">
        <v>3980</v>
      </c>
      <c r="D675" s="14" t="s">
        <v>32</v>
      </c>
      <c r="E675" s="13" t="s">
        <v>234</v>
      </c>
      <c r="F675" s="15" t="s">
        <v>1906</v>
      </c>
      <c r="G675" s="16">
        <v>5059.4699999999993</v>
      </c>
      <c r="H675" s="16">
        <v>5211.26</v>
      </c>
      <c r="I675" s="16">
        <v>3361.12</v>
      </c>
      <c r="J675" s="14"/>
      <c r="K675" s="14"/>
      <c r="L675" s="14"/>
      <c r="M675" s="14"/>
      <c r="N675" s="17">
        <v>0.66432254761862419</v>
      </c>
      <c r="O675" s="17">
        <v>0.64497261698706254</v>
      </c>
      <c r="P675" s="17"/>
      <c r="Q675" s="17"/>
    </row>
    <row r="676" spans="1:17" ht="30" x14ac:dyDescent="0.35">
      <c r="A676" s="13" t="s">
        <v>398</v>
      </c>
      <c r="B676" s="14" t="s">
        <v>2277</v>
      </c>
      <c r="C676" s="13">
        <v>4310</v>
      </c>
      <c r="D676" s="14" t="s">
        <v>818</v>
      </c>
      <c r="E676" s="13" t="s">
        <v>234</v>
      </c>
      <c r="F676" s="15" t="s">
        <v>1906</v>
      </c>
      <c r="G676" s="16">
        <v>28595291.489999998</v>
      </c>
      <c r="H676" s="16">
        <v>31134750.489999998</v>
      </c>
      <c r="I676" s="16">
        <v>31134750.489999998</v>
      </c>
      <c r="J676" s="14"/>
      <c r="K676" s="14"/>
      <c r="L676" s="14"/>
      <c r="M676" s="14"/>
      <c r="N676" s="17">
        <v>1.0888068932917878</v>
      </c>
      <c r="O676" s="17">
        <v>1</v>
      </c>
      <c r="P676" s="17"/>
      <c r="Q676" s="17"/>
    </row>
    <row r="677" spans="1:17" ht="30" x14ac:dyDescent="0.35">
      <c r="A677" s="13" t="s">
        <v>398</v>
      </c>
      <c r="B677" s="14" t="s">
        <v>2277</v>
      </c>
      <c r="C677" s="13">
        <v>5150</v>
      </c>
      <c r="D677" s="14" t="s">
        <v>780</v>
      </c>
      <c r="E677" s="13" t="s">
        <v>234</v>
      </c>
      <c r="F677" s="15" t="s">
        <v>1906</v>
      </c>
      <c r="G677" s="16">
        <v>27000</v>
      </c>
      <c r="H677" s="16">
        <v>27000</v>
      </c>
      <c r="I677" s="16">
        <v>16685</v>
      </c>
      <c r="J677" s="14"/>
      <c r="K677" s="14"/>
      <c r="L677" s="14"/>
      <c r="M677" s="14"/>
      <c r="N677" s="17">
        <v>0.61796296296296294</v>
      </c>
      <c r="O677" s="17">
        <v>0.61796296296296294</v>
      </c>
      <c r="P677" s="17"/>
      <c r="Q677" s="17"/>
    </row>
    <row r="678" spans="1:17" ht="30" x14ac:dyDescent="0.35">
      <c r="A678" s="18" t="s">
        <v>2860</v>
      </c>
      <c r="B678" s="19" t="s">
        <v>2277</v>
      </c>
      <c r="C678" s="18"/>
      <c r="D678" s="19" t="s">
        <v>2861</v>
      </c>
      <c r="E678" s="18" t="s">
        <v>234</v>
      </c>
      <c r="F678" s="20" t="s">
        <v>1906</v>
      </c>
      <c r="G678" s="21"/>
      <c r="H678" s="21"/>
      <c r="I678" s="21"/>
      <c r="J678" s="22">
        <v>1070</v>
      </c>
      <c r="K678" s="22">
        <v>1101.8100000000002</v>
      </c>
      <c r="L678" s="22">
        <v>1101.8100000000002</v>
      </c>
      <c r="M678" s="19" t="s">
        <v>1381</v>
      </c>
      <c r="N678" s="23"/>
      <c r="O678" s="23"/>
      <c r="P678" s="23">
        <v>1.029728971962617</v>
      </c>
      <c r="Q678" s="23">
        <v>1</v>
      </c>
    </row>
    <row r="679" spans="1:17" ht="30" x14ac:dyDescent="0.35">
      <c r="A679" s="18" t="s">
        <v>2862</v>
      </c>
      <c r="B679" s="19" t="s">
        <v>2277</v>
      </c>
      <c r="C679" s="18"/>
      <c r="D679" s="19" t="s">
        <v>2863</v>
      </c>
      <c r="E679" s="18" t="s">
        <v>234</v>
      </c>
      <c r="F679" s="20" t="s">
        <v>1906</v>
      </c>
      <c r="G679" s="21"/>
      <c r="H679" s="21"/>
      <c r="I679" s="21"/>
      <c r="J679" s="22">
        <v>1000</v>
      </c>
      <c r="K679" s="22">
        <v>1012.4499999999999</v>
      </c>
      <c r="L679" s="22">
        <v>1012.45</v>
      </c>
      <c r="M679" s="19" t="s">
        <v>1382</v>
      </c>
      <c r="N679" s="23"/>
      <c r="O679" s="23"/>
      <c r="P679" s="23">
        <v>1.0124500000000001</v>
      </c>
      <c r="Q679" s="23">
        <v>1.0000000000000002</v>
      </c>
    </row>
    <row r="680" spans="1:17" ht="30" x14ac:dyDescent="0.35">
      <c r="A680" s="18" t="s">
        <v>2864</v>
      </c>
      <c r="B680" s="19" t="s">
        <v>2277</v>
      </c>
      <c r="C680" s="18"/>
      <c r="D680" s="19" t="s">
        <v>2865</v>
      </c>
      <c r="E680" s="18" t="s">
        <v>234</v>
      </c>
      <c r="F680" s="20" t="s">
        <v>1906</v>
      </c>
      <c r="G680" s="21"/>
      <c r="H680" s="21"/>
      <c r="I680" s="21"/>
      <c r="J680" s="22">
        <v>10</v>
      </c>
      <c r="K680" s="22">
        <v>16</v>
      </c>
      <c r="L680" s="22">
        <v>16</v>
      </c>
      <c r="M680" s="19" t="s">
        <v>1383</v>
      </c>
      <c r="N680" s="23"/>
      <c r="O680" s="23"/>
      <c r="P680" s="23">
        <v>1.6</v>
      </c>
      <c r="Q680" s="23">
        <v>1</v>
      </c>
    </row>
    <row r="681" spans="1:17" ht="50" x14ac:dyDescent="0.35">
      <c r="A681" s="18" t="s">
        <v>2866</v>
      </c>
      <c r="B681" s="19" t="s">
        <v>2277</v>
      </c>
      <c r="C681" s="18"/>
      <c r="D681" s="19" t="s">
        <v>2867</v>
      </c>
      <c r="E681" s="18" t="s">
        <v>234</v>
      </c>
      <c r="F681" s="20" t="s">
        <v>1906</v>
      </c>
      <c r="G681" s="21"/>
      <c r="H681" s="21"/>
      <c r="I681" s="21"/>
      <c r="J681" s="22">
        <v>20</v>
      </c>
      <c r="K681" s="22">
        <v>20</v>
      </c>
      <c r="L681" s="22">
        <v>20</v>
      </c>
      <c r="M681" s="19" t="s">
        <v>1381</v>
      </c>
      <c r="N681" s="23"/>
      <c r="O681" s="23"/>
      <c r="P681" s="23">
        <v>1</v>
      </c>
      <c r="Q681" s="23">
        <v>1</v>
      </c>
    </row>
    <row r="682" spans="1:17" ht="190" x14ac:dyDescent="0.35">
      <c r="A682" s="9" t="s">
        <v>411</v>
      </c>
      <c r="B682" s="10" t="s">
        <v>2291</v>
      </c>
      <c r="C682" s="9"/>
      <c r="D682" s="10" t="s">
        <v>2292</v>
      </c>
      <c r="E682" s="9" t="s">
        <v>234</v>
      </c>
      <c r="F682" s="10" t="s">
        <v>1906</v>
      </c>
      <c r="G682" s="11">
        <v>5000000</v>
      </c>
      <c r="H682" s="11">
        <v>5374781</v>
      </c>
      <c r="I682" s="11">
        <v>5364055.51</v>
      </c>
      <c r="J682" s="10"/>
      <c r="K682" s="10"/>
      <c r="L682" s="10"/>
      <c r="M682" s="10"/>
      <c r="N682" s="12">
        <v>1.072811102</v>
      </c>
      <c r="O682" s="12">
        <v>0.99800447869410858</v>
      </c>
      <c r="P682" s="12"/>
      <c r="Q682" s="12"/>
    </row>
    <row r="683" spans="1:17" ht="30" x14ac:dyDescent="0.35">
      <c r="A683" s="13" t="s">
        <v>411</v>
      </c>
      <c r="B683" s="14" t="s">
        <v>2291</v>
      </c>
      <c r="C683" s="13">
        <v>3350</v>
      </c>
      <c r="D683" s="14" t="s">
        <v>798</v>
      </c>
      <c r="E683" s="13" t="s">
        <v>234</v>
      </c>
      <c r="F683" s="15" t="s">
        <v>1906</v>
      </c>
      <c r="G683" s="16">
        <v>25000</v>
      </c>
      <c r="H683" s="16">
        <v>523333</v>
      </c>
      <c r="I683" s="16">
        <v>516200</v>
      </c>
      <c r="J683" s="14"/>
      <c r="K683" s="14"/>
      <c r="L683" s="14"/>
      <c r="M683" s="14"/>
      <c r="N683" s="17">
        <v>20.648</v>
      </c>
      <c r="O683" s="17">
        <v>0.98637005501277386</v>
      </c>
      <c r="P683" s="17"/>
      <c r="Q683" s="17"/>
    </row>
    <row r="684" spans="1:17" ht="30" x14ac:dyDescent="0.35">
      <c r="A684" s="13" t="s">
        <v>411</v>
      </c>
      <c r="B684" s="14" t="s">
        <v>2291</v>
      </c>
      <c r="C684" s="13">
        <v>3390</v>
      </c>
      <c r="D684" s="14" t="s">
        <v>26</v>
      </c>
      <c r="E684" s="13" t="s">
        <v>234</v>
      </c>
      <c r="F684" s="15" t="s">
        <v>1906</v>
      </c>
      <c r="G684" s="16">
        <v>297893.40000000008</v>
      </c>
      <c r="H684" s="16">
        <v>297893.40000000008</v>
      </c>
      <c r="I684" s="16">
        <v>297893.40000000008</v>
      </c>
      <c r="J684" s="14"/>
      <c r="K684" s="14"/>
      <c r="L684" s="14"/>
      <c r="M684" s="14"/>
      <c r="N684" s="17">
        <v>1</v>
      </c>
      <c r="O684" s="17">
        <v>1</v>
      </c>
      <c r="P684" s="17"/>
      <c r="Q684" s="17"/>
    </row>
    <row r="685" spans="1:17" ht="30" x14ac:dyDescent="0.35">
      <c r="A685" s="13" t="s">
        <v>411</v>
      </c>
      <c r="B685" s="14" t="s">
        <v>2291</v>
      </c>
      <c r="C685" s="13">
        <v>3611</v>
      </c>
      <c r="D685" s="14" t="s">
        <v>28</v>
      </c>
      <c r="E685" s="13" t="s">
        <v>234</v>
      </c>
      <c r="F685" s="15" t="s">
        <v>1906</v>
      </c>
      <c r="G685" s="16">
        <v>300000</v>
      </c>
      <c r="H685" s="16">
        <v>300000</v>
      </c>
      <c r="I685" s="16">
        <v>298723.84999999998</v>
      </c>
      <c r="J685" s="14"/>
      <c r="K685" s="14"/>
      <c r="L685" s="14"/>
      <c r="M685" s="14"/>
      <c r="N685" s="17">
        <v>0.9957461666666666</v>
      </c>
      <c r="O685" s="17">
        <v>0.9957461666666666</v>
      </c>
      <c r="P685" s="17"/>
      <c r="Q685" s="17"/>
    </row>
    <row r="686" spans="1:17" ht="30" x14ac:dyDescent="0.35">
      <c r="A686" s="13" t="s">
        <v>411</v>
      </c>
      <c r="B686" s="14" t="s">
        <v>2291</v>
      </c>
      <c r="C686" s="13">
        <v>3612</v>
      </c>
      <c r="D686" s="14" t="s">
        <v>29</v>
      </c>
      <c r="E686" s="13" t="s">
        <v>234</v>
      </c>
      <c r="F686" s="15" t="s">
        <v>1906</v>
      </c>
      <c r="G686" s="16">
        <v>200000</v>
      </c>
      <c r="H686" s="16">
        <v>76448</v>
      </c>
      <c r="I686" s="16">
        <v>76448</v>
      </c>
      <c r="J686" s="14"/>
      <c r="K686" s="14"/>
      <c r="L686" s="14"/>
      <c r="M686" s="14"/>
      <c r="N686" s="17">
        <v>0.38224000000000002</v>
      </c>
      <c r="O686" s="17">
        <v>1</v>
      </c>
      <c r="P686" s="17"/>
      <c r="Q686" s="17"/>
    </row>
    <row r="687" spans="1:17" ht="30" x14ac:dyDescent="0.35">
      <c r="A687" s="13" t="s">
        <v>411</v>
      </c>
      <c r="B687" s="14" t="s">
        <v>2291</v>
      </c>
      <c r="C687" s="13">
        <v>3660</v>
      </c>
      <c r="D687" s="14" t="s">
        <v>31</v>
      </c>
      <c r="E687" s="13" t="s">
        <v>234</v>
      </c>
      <c r="F687" s="15" t="s">
        <v>1906</v>
      </c>
      <c r="G687" s="16">
        <v>100000</v>
      </c>
      <c r="H687" s="16">
        <v>100000</v>
      </c>
      <c r="I687" s="16">
        <v>97683.66</v>
      </c>
      <c r="J687" s="14"/>
      <c r="K687" s="14"/>
      <c r="L687" s="14"/>
      <c r="M687" s="14"/>
      <c r="N687" s="17">
        <v>0.97683660000000005</v>
      </c>
      <c r="O687" s="17">
        <v>0.97683660000000005</v>
      </c>
      <c r="P687" s="17"/>
      <c r="Q687" s="17"/>
    </row>
    <row r="688" spans="1:17" ht="30" x14ac:dyDescent="0.35">
      <c r="A688" s="13" t="s">
        <v>411</v>
      </c>
      <c r="B688" s="14" t="s">
        <v>2291</v>
      </c>
      <c r="C688" s="13">
        <v>4310</v>
      </c>
      <c r="D688" s="14" t="s">
        <v>818</v>
      </c>
      <c r="E688" s="13" t="s">
        <v>234</v>
      </c>
      <c r="F688" s="15" t="s">
        <v>1906</v>
      </c>
      <c r="G688" s="16">
        <v>4077106.6</v>
      </c>
      <c r="H688" s="16">
        <v>4077106.6</v>
      </c>
      <c r="I688" s="16">
        <v>4077106.6</v>
      </c>
      <c r="J688" s="14"/>
      <c r="K688" s="14"/>
      <c r="L688" s="14"/>
      <c r="M688" s="14"/>
      <c r="N688" s="17">
        <v>1</v>
      </c>
      <c r="O688" s="17">
        <v>1</v>
      </c>
      <c r="P688" s="17"/>
      <c r="Q688" s="17"/>
    </row>
    <row r="689" spans="1:17" ht="30" x14ac:dyDescent="0.35">
      <c r="A689" s="18" t="s">
        <v>2899</v>
      </c>
      <c r="B689" s="19" t="s">
        <v>2291</v>
      </c>
      <c r="C689" s="18"/>
      <c r="D689" s="19" t="s">
        <v>1423</v>
      </c>
      <c r="E689" s="18" t="s">
        <v>234</v>
      </c>
      <c r="F689" s="20" t="s">
        <v>1906</v>
      </c>
      <c r="G689" s="21"/>
      <c r="H689" s="21"/>
      <c r="I689" s="21"/>
      <c r="J689" s="22">
        <v>180</v>
      </c>
      <c r="K689" s="22">
        <v>180</v>
      </c>
      <c r="L689" s="22">
        <v>180</v>
      </c>
      <c r="M689" s="19" t="s">
        <v>1424</v>
      </c>
      <c r="N689" s="23"/>
      <c r="O689" s="23"/>
      <c r="P689" s="23">
        <v>1</v>
      </c>
      <c r="Q689" s="23">
        <v>1</v>
      </c>
    </row>
    <row r="690" spans="1:17" ht="30" x14ac:dyDescent="0.35">
      <c r="A690" s="18" t="s">
        <v>2900</v>
      </c>
      <c r="B690" s="19" t="s">
        <v>2291</v>
      </c>
      <c r="C690" s="18"/>
      <c r="D690" s="19" t="s">
        <v>1425</v>
      </c>
      <c r="E690" s="18" t="s">
        <v>234</v>
      </c>
      <c r="F690" s="20" t="s">
        <v>1906</v>
      </c>
      <c r="G690" s="21"/>
      <c r="H690" s="21"/>
      <c r="I690" s="21"/>
      <c r="J690" s="22">
        <v>142</v>
      </c>
      <c r="K690" s="22">
        <v>142</v>
      </c>
      <c r="L690" s="22">
        <v>142</v>
      </c>
      <c r="M690" s="19" t="s">
        <v>1311</v>
      </c>
      <c r="N690" s="23"/>
      <c r="O690" s="23"/>
      <c r="P690" s="23">
        <v>1</v>
      </c>
      <c r="Q690" s="23">
        <v>1</v>
      </c>
    </row>
    <row r="691" spans="1:17" ht="160" x14ac:dyDescent="0.35">
      <c r="A691" s="9" t="s">
        <v>407</v>
      </c>
      <c r="B691" s="10" t="s">
        <v>2287</v>
      </c>
      <c r="C691" s="9"/>
      <c r="D691" s="10" t="s">
        <v>2288</v>
      </c>
      <c r="E691" s="9" t="s">
        <v>408</v>
      </c>
      <c r="F691" s="10" t="s">
        <v>1924</v>
      </c>
      <c r="G691" s="11">
        <v>2500000</v>
      </c>
      <c r="H691" s="11">
        <v>3995000</v>
      </c>
      <c r="I691" s="11">
        <v>3995000</v>
      </c>
      <c r="J691" s="10"/>
      <c r="K691" s="10"/>
      <c r="L691" s="10"/>
      <c r="M691" s="10"/>
      <c r="N691" s="12">
        <v>1.5980000000000001</v>
      </c>
      <c r="O691" s="12">
        <v>1</v>
      </c>
      <c r="P691" s="12"/>
      <c r="Q691" s="12"/>
    </row>
    <row r="692" spans="1:17" ht="20" x14ac:dyDescent="0.35">
      <c r="A692" s="13" t="s">
        <v>407</v>
      </c>
      <c r="B692" s="14" t="s">
        <v>2287</v>
      </c>
      <c r="C692" s="13">
        <v>3350</v>
      </c>
      <c r="D692" s="14" t="s">
        <v>798</v>
      </c>
      <c r="E692" s="13" t="s">
        <v>408</v>
      </c>
      <c r="F692" s="15" t="s">
        <v>1924</v>
      </c>
      <c r="G692" s="16">
        <v>5000</v>
      </c>
      <c r="H692" s="16">
        <v>0</v>
      </c>
      <c r="I692" s="16">
        <v>0</v>
      </c>
      <c r="J692" s="14"/>
      <c r="K692" s="14"/>
      <c r="L692" s="14"/>
      <c r="M692" s="14"/>
      <c r="N692" s="17">
        <v>0</v>
      </c>
      <c r="O692" s="17">
        <v>0</v>
      </c>
      <c r="P692" s="17"/>
      <c r="Q692" s="17"/>
    </row>
    <row r="693" spans="1:17" ht="20" x14ac:dyDescent="0.35">
      <c r="A693" s="13" t="s">
        <v>407</v>
      </c>
      <c r="B693" s="14" t="s">
        <v>2287</v>
      </c>
      <c r="C693" s="13">
        <v>3612</v>
      </c>
      <c r="D693" s="14" t="s">
        <v>29</v>
      </c>
      <c r="E693" s="13" t="s">
        <v>408</v>
      </c>
      <c r="F693" s="15" t="s">
        <v>1924</v>
      </c>
      <c r="G693" s="16">
        <v>100000</v>
      </c>
      <c r="H693" s="16">
        <v>100000</v>
      </c>
      <c r="I693" s="16">
        <v>100000</v>
      </c>
      <c r="J693" s="14"/>
      <c r="K693" s="14"/>
      <c r="L693" s="14"/>
      <c r="M693" s="14"/>
      <c r="N693" s="17">
        <v>1</v>
      </c>
      <c r="O693" s="17">
        <v>1</v>
      </c>
      <c r="P693" s="17"/>
      <c r="Q693" s="17"/>
    </row>
    <row r="694" spans="1:17" ht="20" x14ac:dyDescent="0.35">
      <c r="A694" s="13" t="s">
        <v>407</v>
      </c>
      <c r="B694" s="14" t="s">
        <v>2287</v>
      </c>
      <c r="C694" s="13">
        <v>4242</v>
      </c>
      <c r="D694" s="14" t="s">
        <v>778</v>
      </c>
      <c r="E694" s="13" t="s">
        <v>408</v>
      </c>
      <c r="F694" s="15" t="s">
        <v>1924</v>
      </c>
      <c r="G694" s="16">
        <v>250000</v>
      </c>
      <c r="H694" s="16">
        <v>1084000</v>
      </c>
      <c r="I694" s="16">
        <v>1084000</v>
      </c>
      <c r="J694" s="14"/>
      <c r="K694" s="14"/>
      <c r="L694" s="14"/>
      <c r="M694" s="14"/>
      <c r="N694" s="17">
        <v>4.3360000000000003</v>
      </c>
      <c r="O694" s="17">
        <v>1</v>
      </c>
      <c r="P694" s="17"/>
      <c r="Q694" s="17"/>
    </row>
    <row r="695" spans="1:17" ht="20" x14ac:dyDescent="0.35">
      <c r="A695" s="13" t="s">
        <v>407</v>
      </c>
      <c r="B695" s="14" t="s">
        <v>2287</v>
      </c>
      <c r="C695" s="13">
        <v>4310</v>
      </c>
      <c r="D695" s="14" t="s">
        <v>818</v>
      </c>
      <c r="E695" s="13" t="s">
        <v>408</v>
      </c>
      <c r="F695" s="15" t="s">
        <v>1924</v>
      </c>
      <c r="G695" s="16">
        <v>2145000</v>
      </c>
      <c r="H695" s="16">
        <v>2811000</v>
      </c>
      <c r="I695" s="16">
        <v>2811000</v>
      </c>
      <c r="J695" s="14"/>
      <c r="K695" s="14"/>
      <c r="L695" s="14"/>
      <c r="M695" s="14"/>
      <c r="N695" s="17">
        <v>1.3104895104895105</v>
      </c>
      <c r="O695" s="17">
        <v>1</v>
      </c>
      <c r="P695" s="17"/>
      <c r="Q695" s="17"/>
    </row>
    <row r="696" spans="1:17" ht="20" x14ac:dyDescent="0.35">
      <c r="A696" s="18" t="s">
        <v>2893</v>
      </c>
      <c r="B696" s="19" t="s">
        <v>2287</v>
      </c>
      <c r="C696" s="18"/>
      <c r="D696" s="19" t="s">
        <v>1417</v>
      </c>
      <c r="E696" s="18" t="s">
        <v>408</v>
      </c>
      <c r="F696" s="20" t="s">
        <v>1924</v>
      </c>
      <c r="G696" s="21"/>
      <c r="H696" s="21"/>
      <c r="I696" s="21"/>
      <c r="J696" s="22">
        <v>1134375</v>
      </c>
      <c r="K696" s="22">
        <v>2690763</v>
      </c>
      <c r="L696" s="22">
        <v>2690763</v>
      </c>
      <c r="M696" s="19" t="s">
        <v>1418</v>
      </c>
      <c r="N696" s="23"/>
      <c r="O696" s="23"/>
      <c r="P696" s="23">
        <v>2.3720224793388431</v>
      </c>
      <c r="Q696" s="23">
        <v>1</v>
      </c>
    </row>
    <row r="697" spans="1:17" ht="30" x14ac:dyDescent="0.35">
      <c r="A697" s="18" t="s">
        <v>2894</v>
      </c>
      <c r="B697" s="19" t="s">
        <v>2287</v>
      </c>
      <c r="C697" s="18"/>
      <c r="D697" s="19" t="s">
        <v>2895</v>
      </c>
      <c r="E697" s="18" t="s">
        <v>408</v>
      </c>
      <c r="F697" s="20" t="s">
        <v>1924</v>
      </c>
      <c r="G697" s="21"/>
      <c r="H697" s="21"/>
      <c r="I697" s="21"/>
      <c r="J697" s="22">
        <v>10.5</v>
      </c>
      <c r="K697" s="22">
        <v>10.9</v>
      </c>
      <c r="L697" s="22">
        <v>10.5</v>
      </c>
      <c r="M697" s="19" t="s">
        <v>3805</v>
      </c>
      <c r="N697" s="23"/>
      <c r="O697" s="23"/>
      <c r="P697" s="23">
        <v>1</v>
      </c>
      <c r="Q697" s="23">
        <v>0.96330275229357798</v>
      </c>
    </row>
    <row r="698" spans="1:17" ht="30" x14ac:dyDescent="0.35">
      <c r="A698" s="18" t="s">
        <v>2896</v>
      </c>
      <c r="B698" s="19" t="s">
        <v>2287</v>
      </c>
      <c r="C698" s="18"/>
      <c r="D698" s="19" t="s">
        <v>1419</v>
      </c>
      <c r="E698" s="18" t="s">
        <v>408</v>
      </c>
      <c r="F698" s="20" t="s">
        <v>1924</v>
      </c>
      <c r="G698" s="21"/>
      <c r="H698" s="21"/>
      <c r="I698" s="21"/>
      <c r="J698" s="22">
        <v>9</v>
      </c>
      <c r="K698" s="22">
        <v>127</v>
      </c>
      <c r="L698" s="22">
        <v>127</v>
      </c>
      <c r="M698" s="19" t="s">
        <v>1319</v>
      </c>
      <c r="N698" s="23"/>
      <c r="O698" s="23"/>
      <c r="P698" s="23">
        <v>14.111111111111111</v>
      </c>
      <c r="Q698" s="23">
        <v>1</v>
      </c>
    </row>
    <row r="699" spans="1:17" ht="250" x14ac:dyDescent="0.35">
      <c r="A699" s="9" t="s">
        <v>707</v>
      </c>
      <c r="B699" s="10" t="s">
        <v>2428</v>
      </c>
      <c r="C699" s="9"/>
      <c r="D699" s="10" t="s">
        <v>2429</v>
      </c>
      <c r="E699" s="9" t="s">
        <v>408</v>
      </c>
      <c r="F699" s="10" t="s">
        <v>1924</v>
      </c>
      <c r="G699" s="11">
        <v>17000000</v>
      </c>
      <c r="H699" s="11">
        <v>17997204.009999998</v>
      </c>
      <c r="I699" s="11">
        <v>17918103.789999999</v>
      </c>
      <c r="J699" s="10"/>
      <c r="K699" s="10"/>
      <c r="L699" s="10"/>
      <c r="M699" s="10"/>
      <c r="N699" s="12">
        <v>1.0540061052941176</v>
      </c>
      <c r="O699" s="12">
        <v>0.99560486062412545</v>
      </c>
      <c r="P699" s="12"/>
      <c r="Q699" s="12"/>
    </row>
    <row r="700" spans="1:17" ht="20" x14ac:dyDescent="0.35">
      <c r="A700" s="13" t="s">
        <v>707</v>
      </c>
      <c r="B700" s="14" t="s">
        <v>2428</v>
      </c>
      <c r="C700" s="13">
        <v>2610</v>
      </c>
      <c r="D700" s="14" t="s">
        <v>766</v>
      </c>
      <c r="E700" s="13" t="s">
        <v>408</v>
      </c>
      <c r="F700" s="15" t="s">
        <v>1924</v>
      </c>
      <c r="G700" s="16">
        <v>163200</v>
      </c>
      <c r="H700" s="16">
        <v>163200</v>
      </c>
      <c r="I700" s="16">
        <v>163199.17000000001</v>
      </c>
      <c r="J700" s="14"/>
      <c r="K700" s="14"/>
      <c r="L700" s="14"/>
      <c r="M700" s="14"/>
      <c r="N700" s="17">
        <v>0.99999491421568631</v>
      </c>
      <c r="O700" s="17">
        <v>0.99999491421568631</v>
      </c>
      <c r="P700" s="17"/>
      <c r="Q700" s="17"/>
    </row>
    <row r="701" spans="1:17" ht="20" x14ac:dyDescent="0.35">
      <c r="A701" s="13" t="s">
        <v>707</v>
      </c>
      <c r="B701" s="14" t="s">
        <v>2428</v>
      </c>
      <c r="C701" s="13">
        <v>3290</v>
      </c>
      <c r="D701" s="14" t="s">
        <v>797</v>
      </c>
      <c r="E701" s="13" t="s">
        <v>408</v>
      </c>
      <c r="F701" s="15" t="s">
        <v>1924</v>
      </c>
      <c r="G701" s="16">
        <v>20000</v>
      </c>
      <c r="H701" s="16">
        <v>52200</v>
      </c>
      <c r="I701" s="16">
        <v>52200</v>
      </c>
      <c r="J701" s="14"/>
      <c r="K701" s="14"/>
      <c r="L701" s="14"/>
      <c r="M701" s="14"/>
      <c r="N701" s="17">
        <v>2.61</v>
      </c>
      <c r="O701" s="17">
        <v>1</v>
      </c>
      <c r="P701" s="17"/>
      <c r="Q701" s="17"/>
    </row>
    <row r="702" spans="1:17" ht="20" x14ac:dyDescent="0.35">
      <c r="A702" s="13" t="s">
        <v>707</v>
      </c>
      <c r="B702" s="14" t="s">
        <v>2428</v>
      </c>
      <c r="C702" s="13">
        <v>3350</v>
      </c>
      <c r="D702" s="14" t="s">
        <v>798</v>
      </c>
      <c r="E702" s="13" t="s">
        <v>408</v>
      </c>
      <c r="F702" s="15" t="s">
        <v>1924</v>
      </c>
      <c r="G702" s="16">
        <v>85000</v>
      </c>
      <c r="H702" s="16">
        <v>0</v>
      </c>
      <c r="I702" s="16">
        <v>0</v>
      </c>
      <c r="J702" s="14"/>
      <c r="K702" s="14"/>
      <c r="L702" s="14"/>
      <c r="M702" s="14"/>
      <c r="N702" s="17">
        <v>0</v>
      </c>
      <c r="O702" s="17">
        <v>0</v>
      </c>
      <c r="P702" s="17"/>
      <c r="Q702" s="17"/>
    </row>
    <row r="703" spans="1:17" ht="20" x14ac:dyDescent="0.35">
      <c r="A703" s="13" t="s">
        <v>707</v>
      </c>
      <c r="B703" s="14" t="s">
        <v>2428</v>
      </c>
      <c r="C703" s="13">
        <v>3360</v>
      </c>
      <c r="D703" s="14" t="s">
        <v>25</v>
      </c>
      <c r="E703" s="13" t="s">
        <v>408</v>
      </c>
      <c r="F703" s="15" t="s">
        <v>1924</v>
      </c>
      <c r="G703" s="16">
        <v>4500</v>
      </c>
      <c r="H703" s="16">
        <v>4500</v>
      </c>
      <c r="I703" s="16">
        <v>4500</v>
      </c>
      <c r="J703" s="14"/>
      <c r="K703" s="14"/>
      <c r="L703" s="14"/>
      <c r="M703" s="14"/>
      <c r="N703" s="17">
        <v>1</v>
      </c>
      <c r="O703" s="17">
        <v>1</v>
      </c>
      <c r="P703" s="17"/>
      <c r="Q703" s="17"/>
    </row>
    <row r="704" spans="1:17" ht="20" x14ac:dyDescent="0.35">
      <c r="A704" s="13" t="s">
        <v>707</v>
      </c>
      <c r="B704" s="14" t="s">
        <v>2428</v>
      </c>
      <c r="C704" s="13">
        <v>3550</v>
      </c>
      <c r="D704" s="14" t="s">
        <v>768</v>
      </c>
      <c r="E704" s="13" t="s">
        <v>408</v>
      </c>
      <c r="F704" s="15" t="s">
        <v>1924</v>
      </c>
      <c r="G704" s="16">
        <v>121800</v>
      </c>
      <c r="H704" s="16">
        <v>121800</v>
      </c>
      <c r="I704" s="16">
        <v>43208.93</v>
      </c>
      <c r="J704" s="14"/>
      <c r="K704" s="14"/>
      <c r="L704" s="14"/>
      <c r="M704" s="14"/>
      <c r="N704" s="17">
        <v>0.35475311986863711</v>
      </c>
      <c r="O704" s="17">
        <v>0.35475311986863711</v>
      </c>
      <c r="P704" s="17"/>
      <c r="Q704" s="17"/>
    </row>
    <row r="705" spans="1:17" ht="20" x14ac:dyDescent="0.35">
      <c r="A705" s="13" t="s">
        <v>707</v>
      </c>
      <c r="B705" s="14" t="s">
        <v>2428</v>
      </c>
      <c r="C705" s="13">
        <v>3611</v>
      </c>
      <c r="D705" s="14" t="s">
        <v>28</v>
      </c>
      <c r="E705" s="13" t="s">
        <v>408</v>
      </c>
      <c r="F705" s="15" t="s">
        <v>1924</v>
      </c>
      <c r="G705" s="16">
        <v>450000</v>
      </c>
      <c r="H705" s="16">
        <v>64108.21</v>
      </c>
      <c r="I705" s="16">
        <v>64108.21</v>
      </c>
      <c r="J705" s="14"/>
      <c r="K705" s="14"/>
      <c r="L705" s="14"/>
      <c r="M705" s="14"/>
      <c r="N705" s="17">
        <v>0.14246268888888888</v>
      </c>
      <c r="O705" s="17">
        <v>1</v>
      </c>
      <c r="P705" s="17"/>
      <c r="Q705" s="17"/>
    </row>
    <row r="706" spans="1:17" ht="20" x14ac:dyDescent="0.35">
      <c r="A706" s="13" t="s">
        <v>707</v>
      </c>
      <c r="B706" s="14" t="s">
        <v>2428</v>
      </c>
      <c r="C706" s="13">
        <v>3612</v>
      </c>
      <c r="D706" s="14" t="s">
        <v>29</v>
      </c>
      <c r="E706" s="13" t="s">
        <v>408</v>
      </c>
      <c r="F706" s="15" t="s">
        <v>1924</v>
      </c>
      <c r="G706" s="16">
        <v>550000</v>
      </c>
      <c r="H706" s="16">
        <v>485895.8</v>
      </c>
      <c r="I706" s="16">
        <v>485895.8</v>
      </c>
      <c r="J706" s="14"/>
      <c r="K706" s="14"/>
      <c r="L706" s="14"/>
      <c r="M706" s="14"/>
      <c r="N706" s="17">
        <v>0.88344690909090906</v>
      </c>
      <c r="O706" s="17">
        <v>1</v>
      </c>
      <c r="P706" s="17"/>
      <c r="Q706" s="17"/>
    </row>
    <row r="707" spans="1:17" ht="20" x14ac:dyDescent="0.35">
      <c r="A707" s="13" t="s">
        <v>707</v>
      </c>
      <c r="B707" s="14" t="s">
        <v>2428</v>
      </c>
      <c r="C707" s="13">
        <v>4211</v>
      </c>
      <c r="D707" s="14" t="s">
        <v>838</v>
      </c>
      <c r="E707" s="13" t="s">
        <v>408</v>
      </c>
      <c r="F707" s="15" t="s">
        <v>1924</v>
      </c>
      <c r="G707" s="16">
        <v>8446144.0800000001</v>
      </c>
      <c r="H707" s="16">
        <v>8446144.0800000001</v>
      </c>
      <c r="I707" s="16">
        <v>8446144.0800000001</v>
      </c>
      <c r="J707" s="14"/>
      <c r="K707" s="14"/>
      <c r="L707" s="14"/>
      <c r="M707" s="14"/>
      <c r="N707" s="17">
        <v>1</v>
      </c>
      <c r="O707" s="17">
        <v>1</v>
      </c>
      <c r="P707" s="17"/>
      <c r="Q707" s="17"/>
    </row>
    <row r="708" spans="1:17" ht="20" x14ac:dyDescent="0.35">
      <c r="A708" s="13" t="s">
        <v>707</v>
      </c>
      <c r="B708" s="14" t="s">
        <v>2428</v>
      </c>
      <c r="C708" s="13">
        <v>4310</v>
      </c>
      <c r="D708" s="14" t="s">
        <v>818</v>
      </c>
      <c r="E708" s="13" t="s">
        <v>408</v>
      </c>
      <c r="F708" s="15" t="s">
        <v>1924</v>
      </c>
      <c r="G708" s="16">
        <v>7099355.9199999999</v>
      </c>
      <c r="H708" s="16">
        <v>8599355.9199999999</v>
      </c>
      <c r="I708" s="16">
        <v>8599355.9199999999</v>
      </c>
      <c r="J708" s="14"/>
      <c r="K708" s="14"/>
      <c r="L708" s="14"/>
      <c r="M708" s="14"/>
      <c r="N708" s="17">
        <v>1.2112867726175363</v>
      </c>
      <c r="O708" s="17">
        <v>1</v>
      </c>
      <c r="P708" s="17"/>
      <c r="Q708" s="17"/>
    </row>
    <row r="709" spans="1:17" ht="20" x14ac:dyDescent="0.35">
      <c r="A709" s="13" t="s">
        <v>707</v>
      </c>
      <c r="B709" s="14" t="s">
        <v>2428</v>
      </c>
      <c r="C709" s="13">
        <v>5660</v>
      </c>
      <c r="D709" s="14" t="s">
        <v>785</v>
      </c>
      <c r="E709" s="13" t="s">
        <v>408</v>
      </c>
      <c r="F709" s="15" t="s">
        <v>1924</v>
      </c>
      <c r="G709" s="16">
        <v>60000</v>
      </c>
      <c r="H709" s="16">
        <v>60000</v>
      </c>
      <c r="I709" s="16">
        <v>59491.679999999993</v>
      </c>
      <c r="J709" s="14"/>
      <c r="K709" s="14"/>
      <c r="L709" s="14"/>
      <c r="M709" s="14"/>
      <c r="N709" s="17">
        <v>0.99152799999999985</v>
      </c>
      <c r="O709" s="17">
        <v>0.99152799999999985</v>
      </c>
      <c r="P709" s="17"/>
      <c r="Q709" s="17"/>
    </row>
    <row r="710" spans="1:17" ht="30" x14ac:dyDescent="0.35">
      <c r="A710" s="18" t="s">
        <v>3522</v>
      </c>
      <c r="B710" s="19" t="s">
        <v>2428</v>
      </c>
      <c r="C710" s="18"/>
      <c r="D710" s="19" t="s">
        <v>1812</v>
      </c>
      <c r="E710" s="18" t="s">
        <v>408</v>
      </c>
      <c r="F710" s="20" t="s">
        <v>1924</v>
      </c>
      <c r="G710" s="21"/>
      <c r="H710" s="21"/>
      <c r="I710" s="21"/>
      <c r="J710" s="22">
        <v>3</v>
      </c>
      <c r="K710" s="22">
        <v>4</v>
      </c>
      <c r="L710" s="22">
        <v>4</v>
      </c>
      <c r="M710" s="19" t="s">
        <v>1813</v>
      </c>
      <c r="N710" s="23"/>
      <c r="O710" s="23"/>
      <c r="P710" s="23">
        <v>1.3333333333333333</v>
      </c>
      <c r="Q710" s="23">
        <v>1</v>
      </c>
    </row>
    <row r="711" spans="1:17" ht="20" x14ac:dyDescent="0.35">
      <c r="A711" s="18" t="s">
        <v>3523</v>
      </c>
      <c r="B711" s="19" t="s">
        <v>2428</v>
      </c>
      <c r="C711" s="18"/>
      <c r="D711" s="19" t="s">
        <v>1814</v>
      </c>
      <c r="E711" s="18" t="s">
        <v>408</v>
      </c>
      <c r="F711" s="20" t="s">
        <v>1924</v>
      </c>
      <c r="G711" s="21"/>
      <c r="H711" s="21"/>
      <c r="I711" s="21"/>
      <c r="J711" s="22">
        <v>38</v>
      </c>
      <c r="K711" s="22">
        <v>51</v>
      </c>
      <c r="L711" s="22">
        <v>51</v>
      </c>
      <c r="M711" s="19" t="s">
        <v>1406</v>
      </c>
      <c r="N711" s="23"/>
      <c r="O711" s="23"/>
      <c r="P711" s="23">
        <v>1.3421052631578947</v>
      </c>
      <c r="Q711" s="23">
        <v>1</v>
      </c>
    </row>
    <row r="712" spans="1:17" ht="20" x14ac:dyDescent="0.35">
      <c r="A712" s="18" t="s">
        <v>3524</v>
      </c>
      <c r="B712" s="19" t="s">
        <v>2428</v>
      </c>
      <c r="C712" s="18"/>
      <c r="D712" s="19" t="s">
        <v>1815</v>
      </c>
      <c r="E712" s="18" t="s">
        <v>408</v>
      </c>
      <c r="F712" s="20" t="s">
        <v>1924</v>
      </c>
      <c r="G712" s="21"/>
      <c r="H712" s="21"/>
      <c r="I712" s="21"/>
      <c r="J712" s="22">
        <v>202</v>
      </c>
      <c r="K712" s="22">
        <v>456</v>
      </c>
      <c r="L712" s="22">
        <v>400</v>
      </c>
      <c r="M712" s="19" t="s">
        <v>1816</v>
      </c>
      <c r="N712" s="23"/>
      <c r="O712" s="23"/>
      <c r="P712" s="23">
        <v>1.9801980198019802</v>
      </c>
      <c r="Q712" s="23">
        <v>0.8771929824561403</v>
      </c>
    </row>
    <row r="713" spans="1:17" ht="150" x14ac:dyDescent="0.35">
      <c r="A713" s="9" t="s">
        <v>403</v>
      </c>
      <c r="B713" s="10" t="s">
        <v>404</v>
      </c>
      <c r="C713" s="9"/>
      <c r="D713" s="10" t="s">
        <v>2284</v>
      </c>
      <c r="E713" s="9" t="s">
        <v>405</v>
      </c>
      <c r="F713" s="10" t="s">
        <v>1923</v>
      </c>
      <c r="G713" s="11">
        <v>4500000</v>
      </c>
      <c r="H713" s="11">
        <v>7187854.5299999993</v>
      </c>
      <c r="I713" s="11">
        <v>7187854.5300000003</v>
      </c>
      <c r="J713" s="10"/>
      <c r="K713" s="10"/>
      <c r="L713" s="10"/>
      <c r="M713" s="10"/>
      <c r="N713" s="12">
        <v>1.5973010066666666</v>
      </c>
      <c r="O713" s="12">
        <v>1.0000000000000002</v>
      </c>
      <c r="P713" s="12"/>
      <c r="Q713" s="12"/>
    </row>
    <row r="714" spans="1:17" ht="30" x14ac:dyDescent="0.35">
      <c r="A714" s="13" t="s">
        <v>403</v>
      </c>
      <c r="B714" s="14" t="s">
        <v>404</v>
      </c>
      <c r="C714" s="13">
        <v>3350</v>
      </c>
      <c r="D714" s="14" t="s">
        <v>798</v>
      </c>
      <c r="E714" s="13" t="s">
        <v>405</v>
      </c>
      <c r="F714" s="15" t="s">
        <v>1923</v>
      </c>
      <c r="G714" s="16">
        <v>7500</v>
      </c>
      <c r="H714" s="16">
        <v>0</v>
      </c>
      <c r="I714" s="16">
        <v>0</v>
      </c>
      <c r="J714" s="14"/>
      <c r="K714" s="14"/>
      <c r="L714" s="14"/>
      <c r="M714" s="14"/>
      <c r="N714" s="17">
        <v>0</v>
      </c>
      <c r="O714" s="17">
        <v>0</v>
      </c>
      <c r="P714" s="17"/>
      <c r="Q714" s="17"/>
    </row>
    <row r="715" spans="1:17" ht="30" x14ac:dyDescent="0.35">
      <c r="A715" s="13" t="s">
        <v>403</v>
      </c>
      <c r="B715" s="14" t="s">
        <v>404</v>
      </c>
      <c r="C715" s="13">
        <v>4242</v>
      </c>
      <c r="D715" s="14" t="s">
        <v>778</v>
      </c>
      <c r="E715" s="13" t="s">
        <v>405</v>
      </c>
      <c r="F715" s="15" t="s">
        <v>1923</v>
      </c>
      <c r="G715" s="16">
        <v>400000</v>
      </c>
      <c r="H715" s="16">
        <v>400000</v>
      </c>
      <c r="I715" s="16">
        <v>400000</v>
      </c>
      <c r="J715" s="14"/>
      <c r="K715" s="14"/>
      <c r="L715" s="14"/>
      <c r="M715" s="14"/>
      <c r="N715" s="17">
        <v>1</v>
      </c>
      <c r="O715" s="17">
        <v>1</v>
      </c>
      <c r="P715" s="17"/>
      <c r="Q715" s="17"/>
    </row>
    <row r="716" spans="1:17" ht="30" x14ac:dyDescent="0.35">
      <c r="A716" s="13" t="s">
        <v>403</v>
      </c>
      <c r="B716" s="14" t="s">
        <v>404</v>
      </c>
      <c r="C716" s="13">
        <v>4310</v>
      </c>
      <c r="D716" s="14" t="s">
        <v>818</v>
      </c>
      <c r="E716" s="13" t="s">
        <v>405</v>
      </c>
      <c r="F716" s="15" t="s">
        <v>1923</v>
      </c>
      <c r="G716" s="16">
        <v>4092500</v>
      </c>
      <c r="H716" s="16">
        <v>5037854.5299999993</v>
      </c>
      <c r="I716" s="16">
        <v>5037854.53</v>
      </c>
      <c r="J716" s="14"/>
      <c r="K716" s="14"/>
      <c r="L716" s="14"/>
      <c r="M716" s="14"/>
      <c r="N716" s="17">
        <v>1.230996830788027</v>
      </c>
      <c r="O716" s="17">
        <v>1.0000000000000002</v>
      </c>
      <c r="P716" s="17"/>
      <c r="Q716" s="17"/>
    </row>
    <row r="717" spans="1:17" ht="30" x14ac:dyDescent="0.35">
      <c r="A717" s="13" t="s">
        <v>403</v>
      </c>
      <c r="B717" s="14" t="s">
        <v>404</v>
      </c>
      <c r="C717" s="13">
        <v>4450</v>
      </c>
      <c r="D717" s="14" t="s">
        <v>814</v>
      </c>
      <c r="E717" s="13" t="s">
        <v>405</v>
      </c>
      <c r="F717" s="15" t="s">
        <v>1923</v>
      </c>
      <c r="G717" s="16">
        <v>0</v>
      </c>
      <c r="H717" s="16">
        <v>1750000</v>
      </c>
      <c r="I717" s="16">
        <v>1750000</v>
      </c>
      <c r="J717" s="14"/>
      <c r="K717" s="14"/>
      <c r="L717" s="14"/>
      <c r="M717" s="14"/>
      <c r="N717" s="17">
        <v>0</v>
      </c>
      <c r="O717" s="17">
        <v>1</v>
      </c>
      <c r="P717" s="17"/>
      <c r="Q717" s="17"/>
    </row>
    <row r="718" spans="1:17" ht="40" x14ac:dyDescent="0.35">
      <c r="A718" s="18" t="s">
        <v>2887</v>
      </c>
      <c r="B718" s="19" t="s">
        <v>404</v>
      </c>
      <c r="C718" s="18"/>
      <c r="D718" s="19" t="s">
        <v>1414</v>
      </c>
      <c r="E718" s="18" t="s">
        <v>405</v>
      </c>
      <c r="F718" s="20" t="s">
        <v>1923</v>
      </c>
      <c r="G718" s="21"/>
      <c r="H718" s="21"/>
      <c r="I718" s="21"/>
      <c r="J718" s="22">
        <v>13</v>
      </c>
      <c r="K718" s="22">
        <v>12</v>
      </c>
      <c r="L718" s="22">
        <v>9</v>
      </c>
      <c r="M718" s="19" t="s">
        <v>1319</v>
      </c>
      <c r="N718" s="23"/>
      <c r="O718" s="23"/>
      <c r="P718" s="23">
        <v>0.69230769230769229</v>
      </c>
      <c r="Q718" s="23">
        <v>0.75</v>
      </c>
    </row>
    <row r="719" spans="1:17" ht="160" x14ac:dyDescent="0.35">
      <c r="A719" s="9" t="s">
        <v>395</v>
      </c>
      <c r="B719" s="10" t="s">
        <v>396</v>
      </c>
      <c r="C719" s="9"/>
      <c r="D719" s="10" t="s">
        <v>2276</v>
      </c>
      <c r="E719" s="9" t="s">
        <v>397</v>
      </c>
      <c r="F719" s="10" t="s">
        <v>1922</v>
      </c>
      <c r="G719" s="11">
        <v>27999999.999999996</v>
      </c>
      <c r="H719" s="11">
        <v>27852197.420000002</v>
      </c>
      <c r="I719" s="11">
        <v>27823510.129999999</v>
      </c>
      <c r="J719" s="10"/>
      <c r="K719" s="10"/>
      <c r="L719" s="10"/>
      <c r="M719" s="10"/>
      <c r="N719" s="12">
        <v>0.99369679035714298</v>
      </c>
      <c r="O719" s="12">
        <v>0.99897001699480259</v>
      </c>
      <c r="P719" s="12"/>
      <c r="Q719" s="12"/>
    </row>
    <row r="720" spans="1:17" ht="20" x14ac:dyDescent="0.35">
      <c r="A720" s="13" t="s">
        <v>395</v>
      </c>
      <c r="B720" s="14" t="s">
        <v>396</v>
      </c>
      <c r="C720" s="13">
        <v>1220</v>
      </c>
      <c r="D720" s="14" t="s">
        <v>795</v>
      </c>
      <c r="E720" s="13" t="s">
        <v>397</v>
      </c>
      <c r="F720" s="15" t="s">
        <v>1922</v>
      </c>
      <c r="G720" s="16">
        <v>742723.55999999994</v>
      </c>
      <c r="H720" s="16">
        <v>765006.25</v>
      </c>
      <c r="I720" s="16">
        <v>765006.24</v>
      </c>
      <c r="J720" s="14"/>
      <c r="K720" s="14"/>
      <c r="L720" s="14"/>
      <c r="M720" s="14"/>
      <c r="N720" s="17">
        <v>1.0300013103125476</v>
      </c>
      <c r="O720" s="17">
        <v>0.99999998692821135</v>
      </c>
      <c r="P720" s="17"/>
      <c r="Q720" s="17"/>
    </row>
    <row r="721" spans="1:17" ht="20" x14ac:dyDescent="0.35">
      <c r="A721" s="13" t="s">
        <v>395</v>
      </c>
      <c r="B721" s="14" t="s">
        <v>396</v>
      </c>
      <c r="C721" s="13">
        <v>1410</v>
      </c>
      <c r="D721" s="14" t="s">
        <v>796</v>
      </c>
      <c r="E721" s="13" t="s">
        <v>397</v>
      </c>
      <c r="F721" s="15" t="s">
        <v>1922</v>
      </c>
      <c r="G721" s="16">
        <v>62369.560000000005</v>
      </c>
      <c r="H721" s="16">
        <v>66911.51999999999</v>
      </c>
      <c r="I721" s="16">
        <v>66911.51999999999</v>
      </c>
      <c r="J721" s="14"/>
      <c r="K721" s="14"/>
      <c r="L721" s="14"/>
      <c r="M721" s="14"/>
      <c r="N721" s="17">
        <v>1.0728233452344378</v>
      </c>
      <c r="O721" s="17">
        <v>1</v>
      </c>
      <c r="P721" s="17"/>
      <c r="Q721" s="17"/>
    </row>
    <row r="722" spans="1:17" ht="20" x14ac:dyDescent="0.35">
      <c r="A722" s="13" t="s">
        <v>395</v>
      </c>
      <c r="B722" s="14" t="s">
        <v>396</v>
      </c>
      <c r="C722" s="13">
        <v>2520</v>
      </c>
      <c r="D722" s="14" t="s">
        <v>839</v>
      </c>
      <c r="E722" s="13" t="s">
        <v>397</v>
      </c>
      <c r="F722" s="15" t="s">
        <v>1922</v>
      </c>
      <c r="G722" s="16">
        <v>75000</v>
      </c>
      <c r="H722" s="16">
        <v>2658</v>
      </c>
      <c r="I722" s="16">
        <v>1398</v>
      </c>
      <c r="J722" s="14"/>
      <c r="K722" s="14"/>
      <c r="L722" s="14"/>
      <c r="M722" s="14"/>
      <c r="N722" s="17">
        <v>1.864E-2</v>
      </c>
      <c r="O722" s="17">
        <v>0.52595936794582387</v>
      </c>
      <c r="P722" s="17"/>
      <c r="Q722" s="17"/>
    </row>
    <row r="723" spans="1:17" ht="20" x14ac:dyDescent="0.35">
      <c r="A723" s="13" t="s">
        <v>395</v>
      </c>
      <c r="B723" s="14" t="s">
        <v>396</v>
      </c>
      <c r="C723" s="13">
        <v>2550</v>
      </c>
      <c r="D723" s="14" t="s">
        <v>847</v>
      </c>
      <c r="E723" s="13" t="s">
        <v>397</v>
      </c>
      <c r="F723" s="15" t="s">
        <v>1922</v>
      </c>
      <c r="G723" s="16">
        <v>45000</v>
      </c>
      <c r="H723" s="16">
        <v>0</v>
      </c>
      <c r="I723" s="16">
        <v>0</v>
      </c>
      <c r="J723" s="14"/>
      <c r="K723" s="14"/>
      <c r="L723" s="14"/>
      <c r="M723" s="14"/>
      <c r="N723" s="17">
        <v>0</v>
      </c>
      <c r="O723" s="17">
        <v>0</v>
      </c>
      <c r="P723" s="17"/>
      <c r="Q723" s="17"/>
    </row>
    <row r="724" spans="1:17" ht="20" x14ac:dyDescent="0.35">
      <c r="A724" s="13" t="s">
        <v>395</v>
      </c>
      <c r="B724" s="14" t="s">
        <v>396</v>
      </c>
      <c r="C724" s="13">
        <v>2610</v>
      </c>
      <c r="D724" s="14" t="s">
        <v>766</v>
      </c>
      <c r="E724" s="13" t="s">
        <v>397</v>
      </c>
      <c r="F724" s="15" t="s">
        <v>1922</v>
      </c>
      <c r="G724" s="16">
        <v>52800</v>
      </c>
      <c r="H724" s="16">
        <v>52800</v>
      </c>
      <c r="I724" s="16">
        <v>52800</v>
      </c>
      <c r="J724" s="14"/>
      <c r="K724" s="14"/>
      <c r="L724" s="14"/>
      <c r="M724" s="14"/>
      <c r="N724" s="17">
        <v>1</v>
      </c>
      <c r="O724" s="17">
        <v>1</v>
      </c>
      <c r="P724" s="17"/>
      <c r="Q724" s="17"/>
    </row>
    <row r="725" spans="1:17" ht="20" x14ac:dyDescent="0.35">
      <c r="A725" s="13" t="s">
        <v>395</v>
      </c>
      <c r="B725" s="14" t="s">
        <v>396</v>
      </c>
      <c r="C725" s="13">
        <v>3350</v>
      </c>
      <c r="D725" s="14" t="s">
        <v>798</v>
      </c>
      <c r="E725" s="13" t="s">
        <v>397</v>
      </c>
      <c r="F725" s="15" t="s">
        <v>1922</v>
      </c>
      <c r="G725" s="16">
        <v>1640000</v>
      </c>
      <c r="H725" s="16">
        <v>0</v>
      </c>
      <c r="I725" s="16">
        <v>0</v>
      </c>
      <c r="J725" s="14"/>
      <c r="K725" s="14"/>
      <c r="L725" s="14"/>
      <c r="M725" s="14"/>
      <c r="N725" s="17">
        <v>0</v>
      </c>
      <c r="O725" s="17">
        <v>0</v>
      </c>
      <c r="P725" s="17"/>
      <c r="Q725" s="17"/>
    </row>
    <row r="726" spans="1:17" ht="20" x14ac:dyDescent="0.35">
      <c r="A726" s="13" t="s">
        <v>395</v>
      </c>
      <c r="B726" s="14" t="s">
        <v>396</v>
      </c>
      <c r="C726" s="13">
        <v>3360</v>
      </c>
      <c r="D726" s="14" t="s">
        <v>25</v>
      </c>
      <c r="E726" s="13" t="s">
        <v>397</v>
      </c>
      <c r="F726" s="15" t="s">
        <v>1922</v>
      </c>
      <c r="G726" s="16">
        <v>1500</v>
      </c>
      <c r="H726" s="16">
        <v>1500</v>
      </c>
      <c r="I726" s="16">
        <v>1500</v>
      </c>
      <c r="J726" s="14"/>
      <c r="K726" s="14"/>
      <c r="L726" s="14"/>
      <c r="M726" s="14"/>
      <c r="N726" s="17">
        <v>1</v>
      </c>
      <c r="O726" s="17">
        <v>1</v>
      </c>
      <c r="P726" s="17"/>
      <c r="Q726" s="17"/>
    </row>
    <row r="727" spans="1:17" ht="20" x14ac:dyDescent="0.35">
      <c r="A727" s="13" t="s">
        <v>395</v>
      </c>
      <c r="B727" s="14" t="s">
        <v>396</v>
      </c>
      <c r="C727" s="13">
        <v>3550</v>
      </c>
      <c r="D727" s="14" t="s">
        <v>768</v>
      </c>
      <c r="E727" s="13" t="s">
        <v>397</v>
      </c>
      <c r="F727" s="15" t="s">
        <v>1922</v>
      </c>
      <c r="G727" s="16">
        <v>41000</v>
      </c>
      <c r="H727" s="16">
        <v>41000</v>
      </c>
      <c r="I727" s="16">
        <v>19006.660000000003</v>
      </c>
      <c r="J727" s="14"/>
      <c r="K727" s="14"/>
      <c r="L727" s="14"/>
      <c r="M727" s="14"/>
      <c r="N727" s="17">
        <v>0.46357707317073177</v>
      </c>
      <c r="O727" s="17">
        <v>0.46357707317073177</v>
      </c>
      <c r="P727" s="17"/>
      <c r="Q727" s="17"/>
    </row>
    <row r="728" spans="1:17" ht="20" x14ac:dyDescent="0.35">
      <c r="A728" s="13" t="s">
        <v>395</v>
      </c>
      <c r="B728" s="14" t="s">
        <v>396</v>
      </c>
      <c r="C728" s="13">
        <v>3611</v>
      </c>
      <c r="D728" s="14" t="s">
        <v>28</v>
      </c>
      <c r="E728" s="13" t="s">
        <v>397</v>
      </c>
      <c r="F728" s="15" t="s">
        <v>1922</v>
      </c>
      <c r="G728" s="16">
        <v>900000</v>
      </c>
      <c r="H728" s="16">
        <v>900000</v>
      </c>
      <c r="I728" s="16">
        <v>897188.3899999999</v>
      </c>
      <c r="J728" s="14"/>
      <c r="K728" s="14"/>
      <c r="L728" s="14"/>
      <c r="M728" s="14"/>
      <c r="N728" s="17">
        <v>0.99687598888888873</v>
      </c>
      <c r="O728" s="17">
        <v>0.99687598888888873</v>
      </c>
      <c r="P728" s="17"/>
      <c r="Q728" s="17"/>
    </row>
    <row r="729" spans="1:17" ht="20" x14ac:dyDescent="0.35">
      <c r="A729" s="13" t="s">
        <v>395</v>
      </c>
      <c r="B729" s="14" t="s">
        <v>396</v>
      </c>
      <c r="C729" s="13">
        <v>3612</v>
      </c>
      <c r="D729" s="14" t="s">
        <v>29</v>
      </c>
      <c r="E729" s="13" t="s">
        <v>397</v>
      </c>
      <c r="F729" s="15" t="s">
        <v>1922</v>
      </c>
      <c r="G729" s="16">
        <v>200000</v>
      </c>
      <c r="H729" s="16">
        <v>200000</v>
      </c>
      <c r="I729" s="16">
        <v>199984</v>
      </c>
      <c r="J729" s="14"/>
      <c r="K729" s="14"/>
      <c r="L729" s="14"/>
      <c r="M729" s="14"/>
      <c r="N729" s="17">
        <v>0.99992000000000003</v>
      </c>
      <c r="O729" s="17">
        <v>0.99992000000000003</v>
      </c>
      <c r="P729" s="17"/>
      <c r="Q729" s="17"/>
    </row>
    <row r="730" spans="1:17" ht="20" x14ac:dyDescent="0.35">
      <c r="A730" s="13" t="s">
        <v>395</v>
      </c>
      <c r="B730" s="14" t="s">
        <v>396</v>
      </c>
      <c r="C730" s="13">
        <v>3830</v>
      </c>
      <c r="D730" s="14" t="s">
        <v>829</v>
      </c>
      <c r="E730" s="13" t="s">
        <v>397</v>
      </c>
      <c r="F730" s="15" t="s">
        <v>1922</v>
      </c>
      <c r="G730" s="16">
        <v>500000</v>
      </c>
      <c r="H730" s="16">
        <v>269390</v>
      </c>
      <c r="I730" s="16">
        <v>269390</v>
      </c>
      <c r="J730" s="14"/>
      <c r="K730" s="14"/>
      <c r="L730" s="14"/>
      <c r="M730" s="14"/>
      <c r="N730" s="17">
        <v>0.53878000000000004</v>
      </c>
      <c r="O730" s="17">
        <v>1</v>
      </c>
      <c r="P730" s="17"/>
      <c r="Q730" s="17"/>
    </row>
    <row r="731" spans="1:17" ht="20" x14ac:dyDescent="0.35">
      <c r="A731" s="13" t="s">
        <v>395</v>
      </c>
      <c r="B731" s="14" t="s">
        <v>396</v>
      </c>
      <c r="C731" s="13">
        <v>3850</v>
      </c>
      <c r="D731" s="14" t="s">
        <v>812</v>
      </c>
      <c r="E731" s="13" t="s">
        <v>397</v>
      </c>
      <c r="F731" s="15" t="s">
        <v>1922</v>
      </c>
      <c r="G731" s="16">
        <v>33000</v>
      </c>
      <c r="H731" s="16">
        <v>217742</v>
      </c>
      <c r="I731" s="16">
        <v>215135.72999999998</v>
      </c>
      <c r="J731" s="14"/>
      <c r="K731" s="14"/>
      <c r="L731" s="14"/>
      <c r="M731" s="14"/>
      <c r="N731" s="17">
        <v>6.5192645454545453</v>
      </c>
      <c r="O731" s="17">
        <v>0.9880304672502318</v>
      </c>
      <c r="P731" s="17"/>
      <c r="Q731" s="17"/>
    </row>
    <row r="732" spans="1:17" ht="20" x14ac:dyDescent="0.35">
      <c r="A732" s="13" t="s">
        <v>395</v>
      </c>
      <c r="B732" s="14" t="s">
        <v>396</v>
      </c>
      <c r="C732" s="13">
        <v>3980</v>
      </c>
      <c r="D732" s="14" t="s">
        <v>32</v>
      </c>
      <c r="E732" s="13" t="s">
        <v>397</v>
      </c>
      <c r="F732" s="15" t="s">
        <v>1922</v>
      </c>
      <c r="G732" s="16">
        <v>21104.73</v>
      </c>
      <c r="H732" s="16">
        <v>21687.5</v>
      </c>
      <c r="I732" s="16">
        <v>21687.440000000002</v>
      </c>
      <c r="J732" s="14"/>
      <c r="K732" s="14"/>
      <c r="L732" s="14"/>
      <c r="M732" s="14"/>
      <c r="N732" s="17">
        <v>1.0276103982377411</v>
      </c>
      <c r="O732" s="17">
        <v>0.99999723342939495</v>
      </c>
      <c r="P732" s="17"/>
      <c r="Q732" s="17"/>
    </row>
    <row r="733" spans="1:17" ht="20" x14ac:dyDescent="0.35">
      <c r="A733" s="13" t="s">
        <v>395</v>
      </c>
      <c r="B733" s="14" t="s">
        <v>396</v>
      </c>
      <c r="C733" s="13">
        <v>4211</v>
      </c>
      <c r="D733" s="14" t="s">
        <v>838</v>
      </c>
      <c r="E733" s="13" t="s">
        <v>397</v>
      </c>
      <c r="F733" s="15" t="s">
        <v>1922</v>
      </c>
      <c r="G733" s="16">
        <v>23685502.149999999</v>
      </c>
      <c r="H733" s="16">
        <v>23485502.149999999</v>
      </c>
      <c r="I733" s="16">
        <v>23485502.149999999</v>
      </c>
      <c r="J733" s="14"/>
      <c r="K733" s="14"/>
      <c r="L733" s="14"/>
      <c r="M733" s="14"/>
      <c r="N733" s="17">
        <v>0.99155601605009669</v>
      </c>
      <c r="O733" s="17">
        <v>1</v>
      </c>
      <c r="P733" s="17"/>
      <c r="Q733" s="17"/>
    </row>
    <row r="734" spans="1:17" ht="20" x14ac:dyDescent="0.35">
      <c r="A734" s="13" t="s">
        <v>395</v>
      </c>
      <c r="B734" s="14" t="s">
        <v>396</v>
      </c>
      <c r="C734" s="13">
        <v>4310</v>
      </c>
      <c r="D734" s="14" t="s">
        <v>818</v>
      </c>
      <c r="E734" s="13" t="s">
        <v>397</v>
      </c>
      <c r="F734" s="15" t="s">
        <v>1922</v>
      </c>
      <c r="G734" s="16">
        <v>0</v>
      </c>
      <c r="H734" s="16">
        <v>1828000</v>
      </c>
      <c r="I734" s="16">
        <v>1828000</v>
      </c>
      <c r="J734" s="14"/>
      <c r="K734" s="14"/>
      <c r="L734" s="14"/>
      <c r="M734" s="14"/>
      <c r="N734" s="17">
        <v>0</v>
      </c>
      <c r="O734" s="17">
        <v>1</v>
      </c>
      <c r="P734" s="17"/>
      <c r="Q734" s="17"/>
    </row>
    <row r="735" spans="1:17" ht="30" x14ac:dyDescent="0.35">
      <c r="A735" s="18" t="s">
        <v>2855</v>
      </c>
      <c r="B735" s="19" t="s">
        <v>396</v>
      </c>
      <c r="C735" s="18"/>
      <c r="D735" s="19" t="s">
        <v>2856</v>
      </c>
      <c r="E735" s="18" t="s">
        <v>397</v>
      </c>
      <c r="F735" s="20" t="s">
        <v>1922</v>
      </c>
      <c r="G735" s="21"/>
      <c r="H735" s="21"/>
      <c r="I735" s="21"/>
      <c r="J735" s="22">
        <v>9</v>
      </c>
      <c r="K735" s="22">
        <v>9</v>
      </c>
      <c r="L735" s="22">
        <v>9</v>
      </c>
      <c r="M735" s="19" t="s">
        <v>1377</v>
      </c>
      <c r="N735" s="23"/>
      <c r="O735" s="23"/>
      <c r="P735" s="23">
        <v>1</v>
      </c>
      <c r="Q735" s="23">
        <v>1</v>
      </c>
    </row>
    <row r="736" spans="1:17" ht="30" x14ac:dyDescent="0.35">
      <c r="A736" s="18" t="s">
        <v>2857</v>
      </c>
      <c r="B736" s="19" t="s">
        <v>396</v>
      </c>
      <c r="C736" s="18"/>
      <c r="D736" s="19" t="s">
        <v>2858</v>
      </c>
      <c r="E736" s="18" t="s">
        <v>397</v>
      </c>
      <c r="F736" s="20" t="s">
        <v>1922</v>
      </c>
      <c r="G736" s="21"/>
      <c r="H736" s="21"/>
      <c r="I736" s="21"/>
      <c r="J736" s="22">
        <v>80</v>
      </c>
      <c r="K736" s="22">
        <v>115</v>
      </c>
      <c r="L736" s="22">
        <v>105</v>
      </c>
      <c r="M736" s="19" t="s">
        <v>1378</v>
      </c>
      <c r="N736" s="23"/>
      <c r="O736" s="23"/>
      <c r="P736" s="23">
        <v>1.3125</v>
      </c>
      <c r="Q736" s="23">
        <v>0.91304347826086951</v>
      </c>
    </row>
    <row r="737" spans="1:17" ht="30" x14ac:dyDescent="0.35">
      <c r="A737" s="18" t="s">
        <v>2859</v>
      </c>
      <c r="B737" s="19" t="s">
        <v>396</v>
      </c>
      <c r="C737" s="18"/>
      <c r="D737" s="19" t="s">
        <v>1379</v>
      </c>
      <c r="E737" s="18" t="s">
        <v>397</v>
      </c>
      <c r="F737" s="20" t="s">
        <v>1922</v>
      </c>
      <c r="G737" s="21"/>
      <c r="H737" s="21"/>
      <c r="I737" s="21"/>
      <c r="J737" s="22">
        <v>1</v>
      </c>
      <c r="K737" s="22">
        <v>1</v>
      </c>
      <c r="L737" s="22">
        <v>1</v>
      </c>
      <c r="M737" s="19" t="s">
        <v>1380</v>
      </c>
      <c r="N737" s="23"/>
      <c r="O737" s="23"/>
      <c r="P737" s="23">
        <v>1</v>
      </c>
      <c r="Q737" s="23">
        <v>1</v>
      </c>
    </row>
    <row r="738" spans="1:17" ht="130" x14ac:dyDescent="0.35">
      <c r="A738" s="9" t="s">
        <v>406</v>
      </c>
      <c r="B738" s="10" t="s">
        <v>2285</v>
      </c>
      <c r="C738" s="9"/>
      <c r="D738" s="10" t="s">
        <v>2286</v>
      </c>
      <c r="E738" s="9" t="s">
        <v>397</v>
      </c>
      <c r="F738" s="10" t="s">
        <v>1922</v>
      </c>
      <c r="G738" s="11">
        <v>18000000</v>
      </c>
      <c r="H738" s="11">
        <v>22088919.640000001</v>
      </c>
      <c r="I738" s="11">
        <v>21860430.939999998</v>
      </c>
      <c r="J738" s="10"/>
      <c r="K738" s="10"/>
      <c r="L738" s="10"/>
      <c r="M738" s="10"/>
      <c r="N738" s="12">
        <v>1.2144683855555554</v>
      </c>
      <c r="O738" s="12">
        <v>0.98965595856547728</v>
      </c>
      <c r="P738" s="12"/>
      <c r="Q738" s="12"/>
    </row>
    <row r="739" spans="1:17" ht="20" x14ac:dyDescent="0.35">
      <c r="A739" s="13" t="s">
        <v>406</v>
      </c>
      <c r="B739" s="14" t="s">
        <v>2285</v>
      </c>
      <c r="C739" s="13">
        <v>1220</v>
      </c>
      <c r="D739" s="14" t="s">
        <v>795</v>
      </c>
      <c r="E739" s="13" t="s">
        <v>397</v>
      </c>
      <c r="F739" s="15" t="s">
        <v>1922</v>
      </c>
      <c r="G739" s="16">
        <v>787403.7</v>
      </c>
      <c r="H739" s="16">
        <v>811026.04999999993</v>
      </c>
      <c r="I739" s="16">
        <v>810062.8</v>
      </c>
      <c r="J739" s="14"/>
      <c r="K739" s="14"/>
      <c r="L739" s="14"/>
      <c r="M739" s="14"/>
      <c r="N739" s="17">
        <v>1.0287769793309329</v>
      </c>
      <c r="O739" s="17">
        <v>0.99881230695364243</v>
      </c>
      <c r="P739" s="17"/>
      <c r="Q739" s="17"/>
    </row>
    <row r="740" spans="1:17" ht="20" x14ac:dyDescent="0.35">
      <c r="A740" s="13" t="s">
        <v>406</v>
      </c>
      <c r="B740" s="14" t="s">
        <v>2285</v>
      </c>
      <c r="C740" s="13">
        <v>1410</v>
      </c>
      <c r="D740" s="14" t="s">
        <v>796</v>
      </c>
      <c r="E740" s="13" t="s">
        <v>397</v>
      </c>
      <c r="F740" s="15" t="s">
        <v>1922</v>
      </c>
      <c r="G740" s="16">
        <v>66269.500000000015</v>
      </c>
      <c r="H740" s="16">
        <v>70991.599999999991</v>
      </c>
      <c r="I740" s="16">
        <v>70991.520000000004</v>
      </c>
      <c r="J740" s="14"/>
      <c r="K740" s="14"/>
      <c r="L740" s="14"/>
      <c r="M740" s="14"/>
      <c r="N740" s="17">
        <v>1.0712548004738227</v>
      </c>
      <c r="O740" s="17">
        <v>0.99999887310611413</v>
      </c>
      <c r="P740" s="17"/>
      <c r="Q740" s="17"/>
    </row>
    <row r="741" spans="1:17" ht="20" x14ac:dyDescent="0.35">
      <c r="A741" s="13" t="s">
        <v>406</v>
      </c>
      <c r="B741" s="14" t="s">
        <v>2285</v>
      </c>
      <c r="C741" s="13">
        <v>3350</v>
      </c>
      <c r="D741" s="14" t="s">
        <v>798</v>
      </c>
      <c r="E741" s="13" t="s">
        <v>397</v>
      </c>
      <c r="F741" s="15" t="s">
        <v>1922</v>
      </c>
      <c r="G741" s="16">
        <v>50000</v>
      </c>
      <c r="H741" s="16">
        <v>523333.33</v>
      </c>
      <c r="I741" s="16">
        <v>512740</v>
      </c>
      <c r="J741" s="14"/>
      <c r="K741" s="14"/>
      <c r="L741" s="14"/>
      <c r="M741" s="14"/>
      <c r="N741" s="17">
        <v>10.254799999999999</v>
      </c>
      <c r="O741" s="17">
        <v>0.97975796802393611</v>
      </c>
      <c r="P741" s="17"/>
      <c r="Q741" s="17"/>
    </row>
    <row r="742" spans="1:17" ht="20" x14ac:dyDescent="0.35">
      <c r="A742" s="13" t="s">
        <v>406</v>
      </c>
      <c r="B742" s="14" t="s">
        <v>2285</v>
      </c>
      <c r="C742" s="13">
        <v>3390</v>
      </c>
      <c r="D742" s="14" t="s">
        <v>26</v>
      </c>
      <c r="E742" s="13" t="s">
        <v>397</v>
      </c>
      <c r="F742" s="15" t="s">
        <v>1922</v>
      </c>
      <c r="G742" s="16">
        <v>297893.40000000008</v>
      </c>
      <c r="H742" s="16">
        <v>49648.9</v>
      </c>
      <c r="I742" s="16">
        <v>0</v>
      </c>
      <c r="J742" s="14"/>
      <c r="K742" s="14"/>
      <c r="L742" s="14"/>
      <c r="M742" s="14"/>
      <c r="N742" s="17">
        <v>0</v>
      </c>
      <c r="O742" s="17">
        <v>0</v>
      </c>
      <c r="P742" s="17"/>
      <c r="Q742" s="17"/>
    </row>
    <row r="743" spans="1:17" ht="20" x14ac:dyDescent="0.35">
      <c r="A743" s="13" t="s">
        <v>406</v>
      </c>
      <c r="B743" s="14" t="s">
        <v>2285</v>
      </c>
      <c r="C743" s="13">
        <v>3611</v>
      </c>
      <c r="D743" s="14" t="s">
        <v>28</v>
      </c>
      <c r="E743" s="13" t="s">
        <v>397</v>
      </c>
      <c r="F743" s="15" t="s">
        <v>1922</v>
      </c>
      <c r="G743" s="16">
        <v>100000</v>
      </c>
      <c r="H743" s="16">
        <v>100000</v>
      </c>
      <c r="I743" s="16">
        <v>87603.04</v>
      </c>
      <c r="J743" s="14"/>
      <c r="K743" s="14"/>
      <c r="L743" s="14"/>
      <c r="M743" s="14"/>
      <c r="N743" s="17">
        <v>0.87603039999999999</v>
      </c>
      <c r="O743" s="17">
        <v>0.87603039999999999</v>
      </c>
      <c r="P743" s="17"/>
      <c r="Q743" s="17"/>
    </row>
    <row r="744" spans="1:17" ht="20" x14ac:dyDescent="0.35">
      <c r="A744" s="13" t="s">
        <v>406</v>
      </c>
      <c r="B744" s="14" t="s">
        <v>2285</v>
      </c>
      <c r="C744" s="13">
        <v>3612</v>
      </c>
      <c r="D744" s="14" t="s">
        <v>29</v>
      </c>
      <c r="E744" s="13" t="s">
        <v>397</v>
      </c>
      <c r="F744" s="15" t="s">
        <v>1922</v>
      </c>
      <c r="G744" s="16">
        <v>100000</v>
      </c>
      <c r="H744" s="16">
        <v>100000</v>
      </c>
      <c r="I744" s="16">
        <v>100000</v>
      </c>
      <c r="J744" s="14"/>
      <c r="K744" s="14"/>
      <c r="L744" s="14"/>
      <c r="M744" s="14"/>
      <c r="N744" s="17">
        <v>1</v>
      </c>
      <c r="O744" s="17">
        <v>1</v>
      </c>
      <c r="P744" s="17"/>
      <c r="Q744" s="17"/>
    </row>
    <row r="745" spans="1:17" ht="20" x14ac:dyDescent="0.35">
      <c r="A745" s="13" t="s">
        <v>406</v>
      </c>
      <c r="B745" s="14" t="s">
        <v>2285</v>
      </c>
      <c r="C745" s="13">
        <v>3630</v>
      </c>
      <c r="D745" s="14" t="s">
        <v>30</v>
      </c>
      <c r="E745" s="13" t="s">
        <v>397</v>
      </c>
      <c r="F745" s="15" t="s">
        <v>1922</v>
      </c>
      <c r="G745" s="16">
        <v>0</v>
      </c>
      <c r="H745" s="16">
        <v>134308</v>
      </c>
      <c r="I745" s="16">
        <v>134308</v>
      </c>
      <c r="J745" s="14"/>
      <c r="K745" s="14"/>
      <c r="L745" s="14"/>
      <c r="M745" s="14"/>
      <c r="N745" s="17">
        <v>0</v>
      </c>
      <c r="O745" s="17">
        <v>1</v>
      </c>
      <c r="P745" s="17"/>
      <c r="Q745" s="17"/>
    </row>
    <row r="746" spans="1:17" ht="20" x14ac:dyDescent="0.35">
      <c r="A746" s="13" t="s">
        <v>406</v>
      </c>
      <c r="B746" s="14" t="s">
        <v>2285</v>
      </c>
      <c r="C746" s="13">
        <v>3980</v>
      </c>
      <c r="D746" s="14" t="s">
        <v>32</v>
      </c>
      <c r="E746" s="13" t="s">
        <v>397</v>
      </c>
      <c r="F746" s="15" t="s">
        <v>1922</v>
      </c>
      <c r="G746" s="16">
        <v>22371.54</v>
      </c>
      <c r="H746" s="16">
        <v>22991.08</v>
      </c>
      <c r="I746" s="16">
        <v>22963.720000000005</v>
      </c>
      <c r="J746" s="14"/>
      <c r="K746" s="14"/>
      <c r="L746" s="14"/>
      <c r="M746" s="14"/>
      <c r="N746" s="17">
        <v>1.0264702385262705</v>
      </c>
      <c r="O746" s="17">
        <v>0.99880997325919452</v>
      </c>
      <c r="P746" s="17"/>
      <c r="Q746" s="17"/>
    </row>
    <row r="747" spans="1:17" ht="20" x14ac:dyDescent="0.35">
      <c r="A747" s="13" t="s">
        <v>406</v>
      </c>
      <c r="B747" s="14" t="s">
        <v>2285</v>
      </c>
      <c r="C747" s="13">
        <v>4310</v>
      </c>
      <c r="D747" s="14" t="s">
        <v>818</v>
      </c>
      <c r="E747" s="13" t="s">
        <v>397</v>
      </c>
      <c r="F747" s="15" t="s">
        <v>1922</v>
      </c>
      <c r="G747" s="16">
        <v>16576061.859999999</v>
      </c>
      <c r="H747" s="16">
        <v>20276620.68</v>
      </c>
      <c r="I747" s="16">
        <v>20121761.859999999</v>
      </c>
      <c r="J747" s="14"/>
      <c r="K747" s="14"/>
      <c r="L747" s="14"/>
      <c r="M747" s="14"/>
      <c r="N747" s="17">
        <v>1.2139048484463124</v>
      </c>
      <c r="O747" s="17">
        <v>0.99236269088207851</v>
      </c>
      <c r="P747" s="17"/>
      <c r="Q747" s="17"/>
    </row>
    <row r="748" spans="1:17" ht="50" x14ac:dyDescent="0.35">
      <c r="A748" s="18" t="s">
        <v>1415</v>
      </c>
      <c r="B748" s="19" t="s">
        <v>2285</v>
      </c>
      <c r="C748" s="18"/>
      <c r="D748" s="19" t="s">
        <v>2888</v>
      </c>
      <c r="E748" s="18" t="s">
        <v>397</v>
      </c>
      <c r="F748" s="20" t="s">
        <v>1922</v>
      </c>
      <c r="G748" s="21"/>
      <c r="H748" s="21"/>
      <c r="I748" s="21"/>
      <c r="J748" s="22" t="s">
        <v>33</v>
      </c>
      <c r="K748" s="22">
        <v>6.52</v>
      </c>
      <c r="L748" s="22">
        <v>6.52</v>
      </c>
      <c r="M748" s="19" t="s">
        <v>1416</v>
      </c>
      <c r="N748" s="23"/>
      <c r="O748" s="23"/>
      <c r="P748" s="23" t="s">
        <v>33</v>
      </c>
      <c r="Q748" s="23">
        <v>1</v>
      </c>
    </row>
    <row r="749" spans="1:17" ht="30" x14ac:dyDescent="0.35">
      <c r="A749" s="18" t="s">
        <v>2889</v>
      </c>
      <c r="B749" s="19" t="s">
        <v>2285</v>
      </c>
      <c r="C749" s="18"/>
      <c r="D749" s="19" t="s">
        <v>2890</v>
      </c>
      <c r="E749" s="18" t="s">
        <v>397</v>
      </c>
      <c r="F749" s="20" t="s">
        <v>1922</v>
      </c>
      <c r="G749" s="21"/>
      <c r="H749" s="21"/>
      <c r="I749" s="21"/>
      <c r="J749" s="22">
        <v>205</v>
      </c>
      <c r="K749" s="22">
        <v>205</v>
      </c>
      <c r="L749" s="22">
        <v>200</v>
      </c>
      <c r="M749" s="19" t="s">
        <v>3804</v>
      </c>
      <c r="N749" s="23"/>
      <c r="O749" s="23"/>
      <c r="P749" s="23">
        <v>0.97560975609756095</v>
      </c>
      <c r="Q749" s="23">
        <v>0.97560975609756095</v>
      </c>
    </row>
    <row r="750" spans="1:17" ht="40" x14ac:dyDescent="0.35">
      <c r="A750" s="18" t="s">
        <v>2891</v>
      </c>
      <c r="B750" s="19" t="s">
        <v>2285</v>
      </c>
      <c r="C750" s="18"/>
      <c r="D750" s="19" t="s">
        <v>2892</v>
      </c>
      <c r="E750" s="18" t="s">
        <v>397</v>
      </c>
      <c r="F750" s="20" t="s">
        <v>1922</v>
      </c>
      <c r="G750" s="21"/>
      <c r="H750" s="21"/>
      <c r="I750" s="21"/>
      <c r="J750" s="22">
        <v>97</v>
      </c>
      <c r="K750" s="22">
        <v>105.9</v>
      </c>
      <c r="L750" s="22">
        <v>104.4</v>
      </c>
      <c r="M750" s="19" t="s">
        <v>1406</v>
      </c>
      <c r="N750" s="23"/>
      <c r="O750" s="23"/>
      <c r="P750" s="23">
        <v>1.0762886597938144</v>
      </c>
      <c r="Q750" s="23">
        <v>0.98583569405099147</v>
      </c>
    </row>
    <row r="751" spans="1:17" ht="230" x14ac:dyDescent="0.35">
      <c r="A751" s="9" t="s">
        <v>609</v>
      </c>
      <c r="B751" s="10" t="s">
        <v>2371</v>
      </c>
      <c r="C751" s="9"/>
      <c r="D751" s="10" t="s">
        <v>2372</v>
      </c>
      <c r="E751" s="9" t="s">
        <v>397</v>
      </c>
      <c r="F751" s="10" t="s">
        <v>1922</v>
      </c>
      <c r="G751" s="11">
        <v>5000000</v>
      </c>
      <c r="H751" s="11">
        <v>7047043.9700000007</v>
      </c>
      <c r="I751" s="11">
        <v>7029231.0499999998</v>
      </c>
      <c r="J751" s="10"/>
      <c r="K751" s="10"/>
      <c r="L751" s="10"/>
      <c r="M751" s="10"/>
      <c r="N751" s="12">
        <v>1.40584621</v>
      </c>
      <c r="O751" s="12">
        <v>0.99747228482242589</v>
      </c>
      <c r="P751" s="12"/>
      <c r="Q751" s="12"/>
    </row>
    <row r="752" spans="1:17" ht="20" x14ac:dyDescent="0.35">
      <c r="A752" s="13" t="s">
        <v>609</v>
      </c>
      <c r="B752" s="14" t="s">
        <v>2371</v>
      </c>
      <c r="C752" s="13">
        <v>3350</v>
      </c>
      <c r="D752" s="14" t="s">
        <v>798</v>
      </c>
      <c r="E752" s="13" t="s">
        <v>397</v>
      </c>
      <c r="F752" s="15" t="s">
        <v>1922</v>
      </c>
      <c r="G752" s="16">
        <v>15000</v>
      </c>
      <c r="H752" s="16">
        <v>0</v>
      </c>
      <c r="I752" s="16">
        <v>0</v>
      </c>
      <c r="J752" s="14"/>
      <c r="K752" s="14"/>
      <c r="L752" s="14"/>
      <c r="M752" s="14"/>
      <c r="N752" s="17">
        <v>0</v>
      </c>
      <c r="O752" s="17">
        <v>0</v>
      </c>
      <c r="P752" s="17"/>
      <c r="Q752" s="17"/>
    </row>
    <row r="753" spans="1:17" ht="20" x14ac:dyDescent="0.35">
      <c r="A753" s="13" t="s">
        <v>609</v>
      </c>
      <c r="B753" s="14" t="s">
        <v>2371</v>
      </c>
      <c r="C753" s="13">
        <v>3390</v>
      </c>
      <c r="D753" s="14" t="s">
        <v>26</v>
      </c>
      <c r="E753" s="13" t="s">
        <v>397</v>
      </c>
      <c r="F753" s="15" t="s">
        <v>1922</v>
      </c>
      <c r="G753" s="16">
        <v>297893.40000000008</v>
      </c>
      <c r="H753" s="16">
        <v>273761.52000000008</v>
      </c>
      <c r="I753" s="16">
        <v>273761.51999999996</v>
      </c>
      <c r="J753" s="14"/>
      <c r="K753" s="14"/>
      <c r="L753" s="14"/>
      <c r="M753" s="14"/>
      <c r="N753" s="17">
        <v>0.9189915587253692</v>
      </c>
      <c r="O753" s="17">
        <v>0.99999999999999956</v>
      </c>
      <c r="P753" s="17"/>
      <c r="Q753" s="17"/>
    </row>
    <row r="754" spans="1:17" ht="20" x14ac:dyDescent="0.35">
      <c r="A754" s="13" t="s">
        <v>609</v>
      </c>
      <c r="B754" s="14" t="s">
        <v>2371</v>
      </c>
      <c r="C754" s="13">
        <v>3611</v>
      </c>
      <c r="D754" s="14" t="s">
        <v>28</v>
      </c>
      <c r="E754" s="13" t="s">
        <v>397</v>
      </c>
      <c r="F754" s="15" t="s">
        <v>1922</v>
      </c>
      <c r="G754" s="16">
        <v>350000</v>
      </c>
      <c r="H754" s="16">
        <v>350000</v>
      </c>
      <c r="I754" s="16">
        <v>339914.76</v>
      </c>
      <c r="J754" s="14"/>
      <c r="K754" s="14"/>
      <c r="L754" s="14"/>
      <c r="M754" s="14"/>
      <c r="N754" s="17">
        <v>0.97118502857142863</v>
      </c>
      <c r="O754" s="17">
        <v>0.97118502857142863</v>
      </c>
      <c r="P754" s="17"/>
      <c r="Q754" s="17"/>
    </row>
    <row r="755" spans="1:17" ht="20" x14ac:dyDescent="0.35">
      <c r="A755" s="13" t="s">
        <v>609</v>
      </c>
      <c r="B755" s="14" t="s">
        <v>2371</v>
      </c>
      <c r="C755" s="13">
        <v>3630</v>
      </c>
      <c r="D755" s="14" t="s">
        <v>30</v>
      </c>
      <c r="E755" s="13" t="s">
        <v>397</v>
      </c>
      <c r="F755" s="15" t="s">
        <v>1922</v>
      </c>
      <c r="G755" s="16">
        <v>0</v>
      </c>
      <c r="H755" s="16">
        <v>112500</v>
      </c>
      <c r="I755" s="16">
        <v>112500</v>
      </c>
      <c r="J755" s="14"/>
      <c r="K755" s="14"/>
      <c r="L755" s="14"/>
      <c r="M755" s="14"/>
      <c r="N755" s="17">
        <v>0</v>
      </c>
      <c r="O755" s="17">
        <v>1</v>
      </c>
      <c r="P755" s="17"/>
      <c r="Q755" s="17"/>
    </row>
    <row r="756" spans="1:17" ht="20" x14ac:dyDescent="0.35">
      <c r="A756" s="13" t="s">
        <v>609</v>
      </c>
      <c r="B756" s="14" t="s">
        <v>2371</v>
      </c>
      <c r="C756" s="13">
        <v>4242</v>
      </c>
      <c r="D756" s="14" t="s">
        <v>778</v>
      </c>
      <c r="E756" s="13" t="s">
        <v>397</v>
      </c>
      <c r="F756" s="15" t="s">
        <v>1922</v>
      </c>
      <c r="G756" s="16">
        <v>4337106.5999999996</v>
      </c>
      <c r="H756" s="16">
        <v>6310782.4500000002</v>
      </c>
      <c r="I756" s="16">
        <v>6303054.7699999996</v>
      </c>
      <c r="J756" s="14"/>
      <c r="K756" s="14"/>
      <c r="L756" s="14"/>
      <c r="M756" s="14"/>
      <c r="N756" s="17">
        <v>1.4532856467028041</v>
      </c>
      <c r="O756" s="17">
        <v>0.99877547989314686</v>
      </c>
      <c r="P756" s="17"/>
      <c r="Q756" s="17"/>
    </row>
    <row r="757" spans="1:17" ht="30" x14ac:dyDescent="0.35">
      <c r="A757" s="18" t="s">
        <v>3255</v>
      </c>
      <c r="B757" s="19" t="s">
        <v>2371</v>
      </c>
      <c r="C757" s="18"/>
      <c r="D757" s="19" t="s">
        <v>1661</v>
      </c>
      <c r="E757" s="18" t="s">
        <v>397</v>
      </c>
      <c r="F757" s="20" t="s">
        <v>1922</v>
      </c>
      <c r="G757" s="21"/>
      <c r="H757" s="21"/>
      <c r="I757" s="21"/>
      <c r="J757" s="22">
        <v>5257.09</v>
      </c>
      <c r="K757" s="22">
        <v>7649.01</v>
      </c>
      <c r="L757" s="22">
        <v>6410.65</v>
      </c>
      <c r="M757" s="19" t="s">
        <v>1416</v>
      </c>
      <c r="N757" s="23"/>
      <c r="O757" s="23"/>
      <c r="P757" s="23">
        <v>1.2194293801323546</v>
      </c>
      <c r="Q757" s="23">
        <v>0.83810192430131469</v>
      </c>
    </row>
    <row r="758" spans="1:17" ht="100" x14ac:dyDescent="0.35">
      <c r="A758" s="9" t="s">
        <v>708</v>
      </c>
      <c r="B758" s="10" t="s">
        <v>2430</v>
      </c>
      <c r="C758" s="9"/>
      <c r="D758" s="10" t="s">
        <v>2431</v>
      </c>
      <c r="E758" s="9" t="s">
        <v>397</v>
      </c>
      <c r="F758" s="10" t="s">
        <v>1922</v>
      </c>
      <c r="G758" s="11">
        <v>14999999.999999998</v>
      </c>
      <c r="H758" s="11">
        <v>19752734.620000001</v>
      </c>
      <c r="I758" s="11">
        <v>19179027.600000001</v>
      </c>
      <c r="J758" s="10"/>
      <c r="K758" s="10"/>
      <c r="L758" s="10"/>
      <c r="M758" s="10"/>
      <c r="N758" s="12">
        <v>1.2786018400000003</v>
      </c>
      <c r="O758" s="12">
        <v>0.97095556483510337</v>
      </c>
      <c r="P758" s="12"/>
      <c r="Q758" s="12"/>
    </row>
    <row r="759" spans="1:17" ht="20" x14ac:dyDescent="0.35">
      <c r="A759" s="13" t="s">
        <v>708</v>
      </c>
      <c r="B759" s="14" t="s">
        <v>2430</v>
      </c>
      <c r="C759" s="13">
        <v>1220</v>
      </c>
      <c r="D759" s="14" t="s">
        <v>795</v>
      </c>
      <c r="E759" s="13" t="s">
        <v>397</v>
      </c>
      <c r="F759" s="15" t="s">
        <v>1922</v>
      </c>
      <c r="G759" s="16">
        <v>6819836.2299999995</v>
      </c>
      <c r="H759" s="16">
        <v>7024102.6499999994</v>
      </c>
      <c r="I759" s="16">
        <v>6895944.0700000003</v>
      </c>
      <c r="J759" s="14"/>
      <c r="K759" s="14"/>
      <c r="L759" s="14"/>
      <c r="M759" s="14"/>
      <c r="N759" s="17">
        <v>1.0111597753132557</v>
      </c>
      <c r="O759" s="17">
        <v>0.98175445514025916</v>
      </c>
      <c r="P759" s="17"/>
      <c r="Q759" s="17"/>
    </row>
    <row r="760" spans="1:17" ht="20" x14ac:dyDescent="0.35">
      <c r="A760" s="13" t="s">
        <v>708</v>
      </c>
      <c r="B760" s="14" t="s">
        <v>2430</v>
      </c>
      <c r="C760" s="13">
        <v>1410</v>
      </c>
      <c r="D760" s="14" t="s">
        <v>796</v>
      </c>
      <c r="E760" s="13" t="s">
        <v>397</v>
      </c>
      <c r="F760" s="15" t="s">
        <v>1922</v>
      </c>
      <c r="G760" s="16">
        <v>604200.07999999996</v>
      </c>
      <c r="H760" s="16">
        <v>665310.32000000007</v>
      </c>
      <c r="I760" s="16">
        <v>650963.07000000007</v>
      </c>
      <c r="J760" s="14"/>
      <c r="K760" s="14"/>
      <c r="L760" s="14"/>
      <c r="M760" s="14"/>
      <c r="N760" s="17">
        <v>1.0773965306327005</v>
      </c>
      <c r="O760" s="17">
        <v>0.97843525108704166</v>
      </c>
      <c r="P760" s="17"/>
      <c r="Q760" s="17"/>
    </row>
    <row r="761" spans="1:17" ht="20" x14ac:dyDescent="0.35">
      <c r="A761" s="13" t="s">
        <v>708</v>
      </c>
      <c r="B761" s="14" t="s">
        <v>2430</v>
      </c>
      <c r="C761" s="13">
        <v>2610</v>
      </c>
      <c r="D761" s="14" t="s">
        <v>766</v>
      </c>
      <c r="E761" s="13" t="s">
        <v>397</v>
      </c>
      <c r="F761" s="15" t="s">
        <v>1922</v>
      </c>
      <c r="G761" s="16">
        <v>1065600</v>
      </c>
      <c r="H761" s="16">
        <v>1065600</v>
      </c>
      <c r="I761" s="16">
        <v>1062608.55</v>
      </c>
      <c r="J761" s="14"/>
      <c r="K761" s="14"/>
      <c r="L761" s="14"/>
      <c r="M761" s="14"/>
      <c r="N761" s="17">
        <v>0.9971927083333334</v>
      </c>
      <c r="O761" s="17">
        <v>0.9971927083333334</v>
      </c>
      <c r="P761" s="17"/>
      <c r="Q761" s="17"/>
    </row>
    <row r="762" spans="1:17" ht="20" x14ac:dyDescent="0.35">
      <c r="A762" s="13" t="s">
        <v>708</v>
      </c>
      <c r="B762" s="14" t="s">
        <v>2430</v>
      </c>
      <c r="C762" s="13">
        <v>3350</v>
      </c>
      <c r="D762" s="14" t="s">
        <v>798</v>
      </c>
      <c r="E762" s="13" t="s">
        <v>397</v>
      </c>
      <c r="F762" s="15" t="s">
        <v>1922</v>
      </c>
      <c r="G762" s="16">
        <v>75000</v>
      </c>
      <c r="H762" s="16">
        <v>0</v>
      </c>
      <c r="I762" s="16">
        <v>0</v>
      </c>
      <c r="J762" s="14"/>
      <c r="K762" s="14"/>
      <c r="L762" s="14"/>
      <c r="M762" s="14"/>
      <c r="N762" s="17">
        <v>0</v>
      </c>
      <c r="O762" s="17">
        <v>0</v>
      </c>
      <c r="P762" s="17"/>
      <c r="Q762" s="17"/>
    </row>
    <row r="763" spans="1:17" ht="20" x14ac:dyDescent="0.35">
      <c r="A763" s="13" t="s">
        <v>708</v>
      </c>
      <c r="B763" s="14" t="s">
        <v>2430</v>
      </c>
      <c r="C763" s="13">
        <v>3390</v>
      </c>
      <c r="D763" s="14" t="s">
        <v>26</v>
      </c>
      <c r="E763" s="13" t="s">
        <v>397</v>
      </c>
      <c r="F763" s="15" t="s">
        <v>1922</v>
      </c>
      <c r="G763" s="16">
        <v>1489467</v>
      </c>
      <c r="H763" s="16">
        <v>1390424.4</v>
      </c>
      <c r="I763" s="16">
        <v>1390424.4</v>
      </c>
      <c r="J763" s="14"/>
      <c r="K763" s="14"/>
      <c r="L763" s="14"/>
      <c r="M763" s="14"/>
      <c r="N763" s="17">
        <v>0.93350466979127422</v>
      </c>
      <c r="O763" s="17">
        <v>1</v>
      </c>
      <c r="P763" s="17"/>
      <c r="Q763" s="17"/>
    </row>
    <row r="764" spans="1:17" ht="20" x14ac:dyDescent="0.35">
      <c r="A764" s="13" t="s">
        <v>708</v>
      </c>
      <c r="B764" s="14" t="s">
        <v>2430</v>
      </c>
      <c r="C764" s="13">
        <v>3550</v>
      </c>
      <c r="D764" s="14" t="s">
        <v>768</v>
      </c>
      <c r="E764" s="13" t="s">
        <v>397</v>
      </c>
      <c r="F764" s="15" t="s">
        <v>1922</v>
      </c>
      <c r="G764" s="16">
        <v>526800</v>
      </c>
      <c r="H764" s="16">
        <v>526800</v>
      </c>
      <c r="I764" s="16">
        <v>166162.34000000003</v>
      </c>
      <c r="J764" s="14"/>
      <c r="K764" s="14"/>
      <c r="L764" s="14"/>
      <c r="M764" s="14"/>
      <c r="N764" s="17">
        <v>0.31541826119969635</v>
      </c>
      <c r="O764" s="17">
        <v>0.31541826119969635</v>
      </c>
      <c r="P764" s="17"/>
      <c r="Q764" s="17"/>
    </row>
    <row r="765" spans="1:17" ht="20" x14ac:dyDescent="0.35">
      <c r="A765" s="13" t="s">
        <v>708</v>
      </c>
      <c r="B765" s="14" t="s">
        <v>2430</v>
      </c>
      <c r="C765" s="13">
        <v>3630</v>
      </c>
      <c r="D765" s="14" t="s">
        <v>30</v>
      </c>
      <c r="E765" s="13" t="s">
        <v>397</v>
      </c>
      <c r="F765" s="15" t="s">
        <v>1922</v>
      </c>
      <c r="G765" s="16">
        <v>0</v>
      </c>
      <c r="H765" s="16">
        <v>146808</v>
      </c>
      <c r="I765" s="16">
        <v>146808</v>
      </c>
      <c r="J765" s="14"/>
      <c r="K765" s="14"/>
      <c r="L765" s="14"/>
      <c r="M765" s="14"/>
      <c r="N765" s="17">
        <v>0</v>
      </c>
      <c r="O765" s="17">
        <v>1</v>
      </c>
      <c r="P765" s="17"/>
      <c r="Q765" s="17"/>
    </row>
    <row r="766" spans="1:17" ht="20" x14ac:dyDescent="0.35">
      <c r="A766" s="13" t="s">
        <v>708</v>
      </c>
      <c r="B766" s="14" t="s">
        <v>2430</v>
      </c>
      <c r="C766" s="13">
        <v>3980</v>
      </c>
      <c r="D766" s="14" t="s">
        <v>32</v>
      </c>
      <c r="E766" s="13" t="s">
        <v>397</v>
      </c>
      <c r="F766" s="15" t="s">
        <v>1922</v>
      </c>
      <c r="G766" s="16">
        <v>193193.26</v>
      </c>
      <c r="H766" s="16">
        <v>198167.85000000003</v>
      </c>
      <c r="I766" s="16">
        <v>194596.78000000003</v>
      </c>
      <c r="J766" s="14"/>
      <c r="K766" s="14"/>
      <c r="L766" s="14"/>
      <c r="M766" s="14"/>
      <c r="N766" s="17">
        <v>1.0072648497157717</v>
      </c>
      <c r="O766" s="17">
        <v>0.98197956933982977</v>
      </c>
      <c r="P766" s="17"/>
      <c r="Q766" s="17"/>
    </row>
    <row r="767" spans="1:17" ht="20" x14ac:dyDescent="0.35">
      <c r="A767" s="13" t="s">
        <v>708</v>
      </c>
      <c r="B767" s="14" t="s">
        <v>2430</v>
      </c>
      <c r="C767" s="13">
        <v>4242</v>
      </c>
      <c r="D767" s="14" t="s">
        <v>778</v>
      </c>
      <c r="E767" s="13" t="s">
        <v>397</v>
      </c>
      <c r="F767" s="15" t="s">
        <v>1922</v>
      </c>
      <c r="G767" s="16">
        <v>1312165.42</v>
      </c>
      <c r="H767" s="16">
        <v>5331674.5</v>
      </c>
      <c r="I767" s="16">
        <v>5269423.75</v>
      </c>
      <c r="J767" s="14"/>
      <c r="K767" s="14"/>
      <c r="L767" s="14"/>
      <c r="M767" s="14"/>
      <c r="N767" s="17">
        <v>4.0158227535061854</v>
      </c>
      <c r="O767" s="17">
        <v>0.98832435288388287</v>
      </c>
      <c r="P767" s="17"/>
      <c r="Q767" s="17"/>
    </row>
    <row r="768" spans="1:17" ht="20" x14ac:dyDescent="0.35">
      <c r="A768" s="13" t="s">
        <v>708</v>
      </c>
      <c r="B768" s="14" t="s">
        <v>2430</v>
      </c>
      <c r="C768" s="13">
        <v>4310</v>
      </c>
      <c r="D768" s="14" t="s">
        <v>818</v>
      </c>
      <c r="E768" s="13" t="s">
        <v>397</v>
      </c>
      <c r="F768" s="15" t="s">
        <v>1922</v>
      </c>
      <c r="G768" s="16">
        <v>2913738.01</v>
      </c>
      <c r="H768" s="16">
        <v>3403846.9</v>
      </c>
      <c r="I768" s="16">
        <v>3402096.6400000001</v>
      </c>
      <c r="J768" s="14"/>
      <c r="K768" s="14"/>
      <c r="L768" s="14"/>
      <c r="M768" s="14"/>
      <c r="N768" s="17">
        <v>1.1676055391129694</v>
      </c>
      <c r="O768" s="17">
        <v>0.99948579943475135</v>
      </c>
      <c r="P768" s="17"/>
      <c r="Q768" s="17"/>
    </row>
    <row r="769" spans="1:17" ht="40" x14ac:dyDescent="0.35">
      <c r="A769" s="18" t="s">
        <v>3525</v>
      </c>
      <c r="B769" s="19" t="s">
        <v>2430</v>
      </c>
      <c r="C769" s="18"/>
      <c r="D769" s="19" t="s">
        <v>1818</v>
      </c>
      <c r="E769" s="18" t="s">
        <v>397</v>
      </c>
      <c r="F769" s="20" t="s">
        <v>1922</v>
      </c>
      <c r="G769" s="21"/>
      <c r="H769" s="21"/>
      <c r="I769" s="21"/>
      <c r="J769" s="22">
        <v>430</v>
      </c>
      <c r="K769" s="22">
        <v>2600</v>
      </c>
      <c r="L769" s="22">
        <v>3002</v>
      </c>
      <c r="M769" s="19" t="s">
        <v>1817</v>
      </c>
      <c r="N769" s="23"/>
      <c r="O769" s="23"/>
      <c r="P769" s="23">
        <v>6.9813953488372089</v>
      </c>
      <c r="Q769" s="23">
        <v>1.1546153846153846</v>
      </c>
    </row>
    <row r="770" spans="1:17" ht="30" x14ac:dyDescent="0.35">
      <c r="A770" s="18" t="s">
        <v>3526</v>
      </c>
      <c r="B770" s="19" t="s">
        <v>2430</v>
      </c>
      <c r="C770" s="18"/>
      <c r="D770" s="19" t="s">
        <v>1819</v>
      </c>
      <c r="E770" s="18" t="s">
        <v>397</v>
      </c>
      <c r="F770" s="20" t="s">
        <v>1922</v>
      </c>
      <c r="G770" s="21"/>
      <c r="H770" s="21"/>
      <c r="I770" s="21"/>
      <c r="J770" s="22">
        <v>1500</v>
      </c>
      <c r="K770" s="22">
        <v>1550</v>
      </c>
      <c r="L770" s="22">
        <v>937</v>
      </c>
      <c r="M770" s="19" t="s">
        <v>1817</v>
      </c>
      <c r="N770" s="23"/>
      <c r="O770" s="23"/>
      <c r="P770" s="23">
        <v>0.6246666666666667</v>
      </c>
      <c r="Q770" s="23">
        <v>0.60451612903225804</v>
      </c>
    </row>
    <row r="771" spans="1:17" ht="20" x14ac:dyDescent="0.35">
      <c r="A771" s="18" t="s">
        <v>3527</v>
      </c>
      <c r="B771" s="19" t="s">
        <v>2430</v>
      </c>
      <c r="C771" s="18"/>
      <c r="D771" s="19" t="s">
        <v>1820</v>
      </c>
      <c r="E771" s="18" t="s">
        <v>397</v>
      </c>
      <c r="F771" s="20" t="s">
        <v>1922</v>
      </c>
      <c r="G771" s="21"/>
      <c r="H771" s="21"/>
      <c r="I771" s="21"/>
      <c r="J771" s="22">
        <v>1250</v>
      </c>
      <c r="K771" s="22">
        <v>1446</v>
      </c>
      <c r="L771" s="22">
        <v>1827</v>
      </c>
      <c r="M771" s="19" t="s">
        <v>1817</v>
      </c>
      <c r="N771" s="23"/>
      <c r="O771" s="23"/>
      <c r="P771" s="23">
        <v>1.4616</v>
      </c>
      <c r="Q771" s="23">
        <v>1.2634854771784232</v>
      </c>
    </row>
    <row r="772" spans="1:17" ht="90" x14ac:dyDescent="0.35">
      <c r="A772" s="9" t="s">
        <v>2458</v>
      </c>
      <c r="B772" s="10" t="s">
        <v>2459</v>
      </c>
      <c r="C772" s="9"/>
      <c r="D772" s="10" t="s">
        <v>2460</v>
      </c>
      <c r="E772" s="9" t="s">
        <v>397</v>
      </c>
      <c r="F772" s="10" t="s">
        <v>1922</v>
      </c>
      <c r="G772" s="11">
        <v>5000000.0000000009</v>
      </c>
      <c r="H772" s="11">
        <v>4272334.37</v>
      </c>
      <c r="I772" s="11">
        <v>2587957.9500000002</v>
      </c>
      <c r="J772" s="10"/>
      <c r="K772" s="10"/>
      <c r="L772" s="10"/>
      <c r="M772" s="10"/>
      <c r="N772" s="12">
        <v>0.51759158999999999</v>
      </c>
      <c r="O772" s="12">
        <v>0.60574798830644894</v>
      </c>
      <c r="P772" s="12"/>
      <c r="Q772" s="12"/>
    </row>
    <row r="773" spans="1:17" ht="20" x14ac:dyDescent="0.35">
      <c r="A773" s="13" t="s">
        <v>2458</v>
      </c>
      <c r="B773" s="14" t="s">
        <v>2459</v>
      </c>
      <c r="C773" s="13">
        <v>3270</v>
      </c>
      <c r="D773" s="14" t="s">
        <v>783</v>
      </c>
      <c r="E773" s="13" t="s">
        <v>397</v>
      </c>
      <c r="F773" s="15" t="s">
        <v>1922</v>
      </c>
      <c r="G773" s="16">
        <v>86000</v>
      </c>
      <c r="H773" s="16">
        <v>86000</v>
      </c>
      <c r="I773" s="16">
        <v>0</v>
      </c>
      <c r="J773" s="14"/>
      <c r="K773" s="14"/>
      <c r="L773" s="14"/>
      <c r="M773" s="14"/>
      <c r="N773" s="17">
        <v>0</v>
      </c>
      <c r="O773" s="17">
        <v>0</v>
      </c>
      <c r="P773" s="17"/>
      <c r="Q773" s="17"/>
    </row>
    <row r="774" spans="1:17" ht="20" x14ac:dyDescent="0.35">
      <c r="A774" s="13" t="s">
        <v>2458</v>
      </c>
      <c r="B774" s="14" t="s">
        <v>2459</v>
      </c>
      <c r="C774" s="13">
        <v>3350</v>
      </c>
      <c r="D774" s="14" t="s">
        <v>798</v>
      </c>
      <c r="E774" s="13" t="s">
        <v>397</v>
      </c>
      <c r="F774" s="15" t="s">
        <v>1922</v>
      </c>
      <c r="G774" s="16">
        <v>2474688.4700000002</v>
      </c>
      <c r="H774" s="16">
        <v>1740000.0000000002</v>
      </c>
      <c r="I774" s="16">
        <v>1566000</v>
      </c>
      <c r="J774" s="14"/>
      <c r="K774" s="14"/>
      <c r="L774" s="14"/>
      <c r="M774" s="14"/>
      <c r="N774" s="17">
        <v>0.63280692458230914</v>
      </c>
      <c r="O774" s="17">
        <v>0.89999999999999991</v>
      </c>
      <c r="P774" s="17"/>
      <c r="Q774" s="17"/>
    </row>
    <row r="775" spans="1:17" ht="20" x14ac:dyDescent="0.35">
      <c r="A775" s="13" t="s">
        <v>2458</v>
      </c>
      <c r="B775" s="14" t="s">
        <v>2459</v>
      </c>
      <c r="C775" s="13">
        <v>3611</v>
      </c>
      <c r="D775" s="14" t="s">
        <v>28</v>
      </c>
      <c r="E775" s="13" t="s">
        <v>397</v>
      </c>
      <c r="F775" s="15" t="s">
        <v>1922</v>
      </c>
      <c r="G775" s="16">
        <v>500000</v>
      </c>
      <c r="H775" s="16">
        <v>500000</v>
      </c>
      <c r="I775" s="16">
        <v>480936.56</v>
      </c>
      <c r="J775" s="14"/>
      <c r="K775" s="14"/>
      <c r="L775" s="14"/>
      <c r="M775" s="14"/>
      <c r="N775" s="17">
        <v>0.96187312000000003</v>
      </c>
      <c r="O775" s="17">
        <v>0.96187312000000003</v>
      </c>
      <c r="P775" s="17"/>
      <c r="Q775" s="17"/>
    </row>
    <row r="776" spans="1:17" ht="20" x14ac:dyDescent="0.35">
      <c r="A776" s="13" t="s">
        <v>2458</v>
      </c>
      <c r="B776" s="14" t="s">
        <v>2459</v>
      </c>
      <c r="C776" s="13">
        <v>3612</v>
      </c>
      <c r="D776" s="14" t="s">
        <v>29</v>
      </c>
      <c r="E776" s="13" t="s">
        <v>397</v>
      </c>
      <c r="F776" s="15" t="s">
        <v>1922</v>
      </c>
      <c r="G776" s="16">
        <v>500000</v>
      </c>
      <c r="H776" s="16">
        <v>468522.83999999997</v>
      </c>
      <c r="I776" s="16">
        <v>468522.83999999997</v>
      </c>
      <c r="J776" s="14"/>
      <c r="K776" s="14"/>
      <c r="L776" s="14"/>
      <c r="M776" s="14"/>
      <c r="N776" s="17">
        <v>0.93704567999999988</v>
      </c>
      <c r="O776" s="17">
        <v>1</v>
      </c>
      <c r="P776" s="17"/>
      <c r="Q776" s="17"/>
    </row>
    <row r="777" spans="1:17" ht="20" x14ac:dyDescent="0.35">
      <c r="A777" s="13" t="s">
        <v>2458</v>
      </c>
      <c r="B777" s="14" t="s">
        <v>2459</v>
      </c>
      <c r="C777" s="13">
        <v>5150</v>
      </c>
      <c r="D777" s="14" t="s">
        <v>780</v>
      </c>
      <c r="E777" s="13" t="s">
        <v>397</v>
      </c>
      <c r="F777" s="15" t="s">
        <v>1922</v>
      </c>
      <c r="G777" s="16">
        <v>1350000</v>
      </c>
      <c r="H777" s="16">
        <v>1388500</v>
      </c>
      <c r="I777" s="16">
        <v>0</v>
      </c>
      <c r="J777" s="14"/>
      <c r="K777" s="14"/>
      <c r="L777" s="14"/>
      <c r="M777" s="14"/>
      <c r="N777" s="17">
        <v>0</v>
      </c>
      <c r="O777" s="17">
        <v>0</v>
      </c>
      <c r="P777" s="17"/>
      <c r="Q777" s="17"/>
    </row>
    <row r="778" spans="1:17" ht="20" x14ac:dyDescent="0.35">
      <c r="A778" s="13" t="s">
        <v>2458</v>
      </c>
      <c r="B778" s="14" t="s">
        <v>2459</v>
      </c>
      <c r="C778" s="13">
        <v>5670</v>
      </c>
      <c r="D778" s="14" t="s">
        <v>769</v>
      </c>
      <c r="E778" s="13" t="s">
        <v>397</v>
      </c>
      <c r="F778" s="15" t="s">
        <v>1922</v>
      </c>
      <c r="G778" s="16">
        <v>89311.53</v>
      </c>
      <c r="H778" s="16">
        <v>89311.53</v>
      </c>
      <c r="I778" s="16">
        <v>72498.55</v>
      </c>
      <c r="J778" s="14"/>
      <c r="K778" s="14"/>
      <c r="L778" s="14"/>
      <c r="M778" s="14"/>
      <c r="N778" s="17">
        <v>0.81174905412548637</v>
      </c>
      <c r="O778" s="17">
        <v>0.81174905412548637</v>
      </c>
      <c r="P778" s="17"/>
      <c r="Q778" s="17"/>
    </row>
    <row r="779" spans="1:17" ht="30" x14ac:dyDescent="0.35">
      <c r="A779" s="18" t="s">
        <v>3600</v>
      </c>
      <c r="B779" s="19" t="s">
        <v>2459</v>
      </c>
      <c r="C779" s="18"/>
      <c r="D779" s="19" t="s">
        <v>3601</v>
      </c>
      <c r="E779" s="18" t="s">
        <v>397</v>
      </c>
      <c r="F779" s="20" t="s">
        <v>1922</v>
      </c>
      <c r="G779" s="21"/>
      <c r="H779" s="21"/>
      <c r="I779" s="21"/>
      <c r="J779" s="22">
        <v>1</v>
      </c>
      <c r="K779" s="22">
        <v>1</v>
      </c>
      <c r="L779" s="22">
        <v>0</v>
      </c>
      <c r="M779" s="19" t="s">
        <v>3890</v>
      </c>
      <c r="N779" s="23"/>
      <c r="O779" s="23"/>
      <c r="P779" s="23">
        <v>0</v>
      </c>
      <c r="Q779" s="23">
        <v>0</v>
      </c>
    </row>
    <row r="780" spans="1:17" ht="170" x14ac:dyDescent="0.35">
      <c r="A780" s="9" t="s">
        <v>392</v>
      </c>
      <c r="B780" s="10" t="s">
        <v>393</v>
      </c>
      <c r="C780" s="9"/>
      <c r="D780" s="10" t="s">
        <v>2275</v>
      </c>
      <c r="E780" s="9" t="s">
        <v>394</v>
      </c>
      <c r="F780" s="10" t="s">
        <v>1921</v>
      </c>
      <c r="G780" s="11">
        <v>25000000</v>
      </c>
      <c r="H780" s="11">
        <v>24315841.539999999</v>
      </c>
      <c r="I780" s="11">
        <v>23741689.300000001</v>
      </c>
      <c r="J780" s="10"/>
      <c r="K780" s="10"/>
      <c r="L780" s="10"/>
      <c r="M780" s="10"/>
      <c r="N780" s="12">
        <v>0.94966757200000007</v>
      </c>
      <c r="O780" s="12">
        <v>0.97638772900146154</v>
      </c>
      <c r="P780" s="12"/>
      <c r="Q780" s="12"/>
    </row>
    <row r="781" spans="1:17" ht="20" x14ac:dyDescent="0.35">
      <c r="A781" s="13" t="s">
        <v>392</v>
      </c>
      <c r="B781" s="14" t="s">
        <v>393</v>
      </c>
      <c r="C781" s="13">
        <v>1220</v>
      </c>
      <c r="D781" s="14" t="s">
        <v>795</v>
      </c>
      <c r="E781" s="13" t="s">
        <v>394</v>
      </c>
      <c r="F781" s="15" t="s">
        <v>1921</v>
      </c>
      <c r="G781" s="16">
        <v>798637.34</v>
      </c>
      <c r="H781" s="16">
        <v>822597.22</v>
      </c>
      <c r="I781" s="16">
        <v>748468.13000000012</v>
      </c>
      <c r="J781" s="14"/>
      <c r="K781" s="14"/>
      <c r="L781" s="14"/>
      <c r="M781" s="14"/>
      <c r="N781" s="17">
        <v>0.9371814871566112</v>
      </c>
      <c r="O781" s="17">
        <v>0.90988409856284236</v>
      </c>
      <c r="P781" s="17"/>
      <c r="Q781" s="17"/>
    </row>
    <row r="782" spans="1:17" ht="20" x14ac:dyDescent="0.35">
      <c r="A782" s="13" t="s">
        <v>392</v>
      </c>
      <c r="B782" s="14" t="s">
        <v>393</v>
      </c>
      <c r="C782" s="13">
        <v>1410</v>
      </c>
      <c r="D782" s="14" t="s">
        <v>796</v>
      </c>
      <c r="E782" s="13" t="s">
        <v>394</v>
      </c>
      <c r="F782" s="15" t="s">
        <v>1921</v>
      </c>
      <c r="G782" s="16">
        <v>68372.78</v>
      </c>
      <c r="H782" s="16">
        <v>71594.39999999998</v>
      </c>
      <c r="I782" s="16">
        <v>65329.889999999978</v>
      </c>
      <c r="J782" s="14"/>
      <c r="K782" s="14"/>
      <c r="L782" s="14"/>
      <c r="M782" s="14"/>
      <c r="N782" s="17">
        <v>0.95549559342182633</v>
      </c>
      <c r="O782" s="17">
        <v>0.91249999999999998</v>
      </c>
      <c r="P782" s="17"/>
      <c r="Q782" s="17"/>
    </row>
    <row r="783" spans="1:17" ht="20" x14ac:dyDescent="0.35">
      <c r="A783" s="13" t="s">
        <v>392</v>
      </c>
      <c r="B783" s="14" t="s">
        <v>393</v>
      </c>
      <c r="C783" s="13">
        <v>3290</v>
      </c>
      <c r="D783" s="14" t="s">
        <v>797</v>
      </c>
      <c r="E783" s="13" t="s">
        <v>394</v>
      </c>
      <c r="F783" s="15" t="s">
        <v>1921</v>
      </c>
      <c r="G783" s="16">
        <v>20000</v>
      </c>
      <c r="H783" s="16">
        <v>0</v>
      </c>
      <c r="I783" s="16">
        <v>0</v>
      </c>
      <c r="J783" s="14"/>
      <c r="K783" s="14"/>
      <c r="L783" s="14"/>
      <c r="M783" s="14"/>
      <c r="N783" s="17">
        <v>0</v>
      </c>
      <c r="O783" s="17">
        <v>0</v>
      </c>
      <c r="P783" s="17"/>
      <c r="Q783" s="17"/>
    </row>
    <row r="784" spans="1:17" ht="20" x14ac:dyDescent="0.35">
      <c r="A784" s="13" t="s">
        <v>392</v>
      </c>
      <c r="B784" s="14" t="s">
        <v>393</v>
      </c>
      <c r="C784" s="13">
        <v>3330</v>
      </c>
      <c r="D784" s="14" t="s">
        <v>841</v>
      </c>
      <c r="E784" s="13" t="s">
        <v>394</v>
      </c>
      <c r="F784" s="15" t="s">
        <v>1921</v>
      </c>
      <c r="G784" s="16">
        <v>0</v>
      </c>
      <c r="H784" s="16">
        <v>700000</v>
      </c>
      <c r="I784" s="16">
        <v>335000</v>
      </c>
      <c r="J784" s="14"/>
      <c r="K784" s="14"/>
      <c r="L784" s="14"/>
      <c r="M784" s="14"/>
      <c r="N784" s="17">
        <v>0</v>
      </c>
      <c r="O784" s="17">
        <v>0.47857142857142859</v>
      </c>
      <c r="P784" s="17"/>
      <c r="Q784" s="17"/>
    </row>
    <row r="785" spans="1:17" ht="20" x14ac:dyDescent="0.35">
      <c r="A785" s="13" t="s">
        <v>392</v>
      </c>
      <c r="B785" s="14" t="s">
        <v>393</v>
      </c>
      <c r="C785" s="13">
        <v>3350</v>
      </c>
      <c r="D785" s="14" t="s">
        <v>798</v>
      </c>
      <c r="E785" s="13" t="s">
        <v>394</v>
      </c>
      <c r="F785" s="15" t="s">
        <v>1921</v>
      </c>
      <c r="G785" s="16">
        <v>125000</v>
      </c>
      <c r="H785" s="16">
        <v>0</v>
      </c>
      <c r="I785" s="16">
        <v>0</v>
      </c>
      <c r="J785" s="14"/>
      <c r="K785" s="14"/>
      <c r="L785" s="14"/>
      <c r="M785" s="14"/>
      <c r="N785" s="17">
        <v>0</v>
      </c>
      <c r="O785" s="17">
        <v>0</v>
      </c>
      <c r="P785" s="17"/>
      <c r="Q785" s="17"/>
    </row>
    <row r="786" spans="1:17" ht="20" x14ac:dyDescent="0.35">
      <c r="A786" s="13" t="s">
        <v>392</v>
      </c>
      <c r="B786" s="14" t="s">
        <v>393</v>
      </c>
      <c r="C786" s="13">
        <v>3360</v>
      </c>
      <c r="D786" s="14" t="s">
        <v>25</v>
      </c>
      <c r="E786" s="13" t="s">
        <v>394</v>
      </c>
      <c r="F786" s="15" t="s">
        <v>1921</v>
      </c>
      <c r="G786" s="16">
        <v>1600000</v>
      </c>
      <c r="H786" s="16">
        <v>29592</v>
      </c>
      <c r="I786" s="16">
        <v>29590.400000000001</v>
      </c>
      <c r="J786" s="14"/>
      <c r="K786" s="14"/>
      <c r="L786" s="14"/>
      <c r="M786" s="14"/>
      <c r="N786" s="17">
        <v>1.8494E-2</v>
      </c>
      <c r="O786" s="17">
        <v>0.99994593133279275</v>
      </c>
      <c r="P786" s="17"/>
      <c r="Q786" s="17"/>
    </row>
    <row r="787" spans="1:17" ht="20" x14ac:dyDescent="0.35">
      <c r="A787" s="13" t="s">
        <v>392</v>
      </c>
      <c r="B787" s="14" t="s">
        <v>393</v>
      </c>
      <c r="C787" s="13">
        <v>3390</v>
      </c>
      <c r="D787" s="14" t="s">
        <v>26</v>
      </c>
      <c r="E787" s="13" t="s">
        <v>394</v>
      </c>
      <c r="F787" s="15" t="s">
        <v>1921</v>
      </c>
      <c r="G787" s="16">
        <v>595786.80000000016</v>
      </c>
      <c r="H787" s="16">
        <v>655968.63</v>
      </c>
      <c r="I787" s="16">
        <v>532407.94000000006</v>
      </c>
      <c r="J787" s="14"/>
      <c r="K787" s="14"/>
      <c r="L787" s="14"/>
      <c r="M787" s="14"/>
      <c r="N787" s="17">
        <v>0.89362157738305026</v>
      </c>
      <c r="O787" s="17">
        <v>0.81163628205818328</v>
      </c>
      <c r="P787" s="17"/>
      <c r="Q787" s="17"/>
    </row>
    <row r="788" spans="1:17" ht="20" x14ac:dyDescent="0.35">
      <c r="A788" s="13" t="s">
        <v>392</v>
      </c>
      <c r="B788" s="14" t="s">
        <v>393</v>
      </c>
      <c r="C788" s="13">
        <v>3611</v>
      </c>
      <c r="D788" s="14" t="s">
        <v>28</v>
      </c>
      <c r="E788" s="13" t="s">
        <v>394</v>
      </c>
      <c r="F788" s="15" t="s">
        <v>1921</v>
      </c>
      <c r="G788" s="16">
        <v>700000</v>
      </c>
      <c r="H788" s="16">
        <v>1337317.26</v>
      </c>
      <c r="I788" s="16">
        <v>1336598.06</v>
      </c>
      <c r="J788" s="14"/>
      <c r="K788" s="14"/>
      <c r="L788" s="14"/>
      <c r="M788" s="14"/>
      <c r="N788" s="17">
        <v>1.9094258000000002</v>
      </c>
      <c r="O788" s="17">
        <v>0.99946220689621557</v>
      </c>
      <c r="P788" s="17"/>
      <c r="Q788" s="17"/>
    </row>
    <row r="789" spans="1:17" ht="20" x14ac:dyDescent="0.35">
      <c r="A789" s="13" t="s">
        <v>392</v>
      </c>
      <c r="B789" s="14" t="s">
        <v>393</v>
      </c>
      <c r="C789" s="13">
        <v>3612</v>
      </c>
      <c r="D789" s="14" t="s">
        <v>29</v>
      </c>
      <c r="E789" s="13" t="s">
        <v>394</v>
      </c>
      <c r="F789" s="15" t="s">
        <v>1921</v>
      </c>
      <c r="G789" s="16">
        <v>400000</v>
      </c>
      <c r="H789" s="16">
        <v>355910.94999999995</v>
      </c>
      <c r="I789" s="16">
        <v>355910.95</v>
      </c>
      <c r="J789" s="14"/>
      <c r="K789" s="14"/>
      <c r="L789" s="14"/>
      <c r="M789" s="14"/>
      <c r="N789" s="17">
        <v>0.88977737499999998</v>
      </c>
      <c r="O789" s="17">
        <v>1.0000000000000002</v>
      </c>
      <c r="P789" s="17"/>
      <c r="Q789" s="17"/>
    </row>
    <row r="790" spans="1:17" ht="20" x14ac:dyDescent="0.35">
      <c r="A790" s="13" t="s">
        <v>392</v>
      </c>
      <c r="B790" s="14" t="s">
        <v>393</v>
      </c>
      <c r="C790" s="13">
        <v>3820</v>
      </c>
      <c r="D790" s="14" t="s">
        <v>837</v>
      </c>
      <c r="E790" s="13" t="s">
        <v>394</v>
      </c>
      <c r="F790" s="15" t="s">
        <v>1921</v>
      </c>
      <c r="G790" s="16">
        <v>60000</v>
      </c>
      <c r="H790" s="16">
        <v>45000</v>
      </c>
      <c r="I790" s="16">
        <v>43310.94</v>
      </c>
      <c r="J790" s="14"/>
      <c r="K790" s="14"/>
      <c r="L790" s="14"/>
      <c r="M790" s="14"/>
      <c r="N790" s="17">
        <v>0.72184900000000007</v>
      </c>
      <c r="O790" s="17">
        <v>0.96246533333333339</v>
      </c>
      <c r="P790" s="17"/>
      <c r="Q790" s="17"/>
    </row>
    <row r="791" spans="1:17" ht="20" x14ac:dyDescent="0.35">
      <c r="A791" s="13" t="s">
        <v>392</v>
      </c>
      <c r="B791" s="14" t="s">
        <v>393</v>
      </c>
      <c r="C791" s="13">
        <v>3850</v>
      </c>
      <c r="D791" s="14" t="s">
        <v>812</v>
      </c>
      <c r="E791" s="13" t="s">
        <v>394</v>
      </c>
      <c r="F791" s="15" t="s">
        <v>1921</v>
      </c>
      <c r="G791" s="16">
        <v>0</v>
      </c>
      <c r="H791" s="16">
        <v>15000</v>
      </c>
      <c r="I791" s="16">
        <v>14351.779999999999</v>
      </c>
      <c r="J791" s="14"/>
      <c r="K791" s="14"/>
      <c r="L791" s="14"/>
      <c r="M791" s="14"/>
      <c r="N791" s="17">
        <v>0</v>
      </c>
      <c r="O791" s="17">
        <v>0.95678533333333327</v>
      </c>
      <c r="P791" s="17"/>
      <c r="Q791" s="17"/>
    </row>
    <row r="792" spans="1:17" ht="20" x14ac:dyDescent="0.35">
      <c r="A792" s="13" t="s">
        <v>392</v>
      </c>
      <c r="B792" s="14" t="s">
        <v>393</v>
      </c>
      <c r="C792" s="13">
        <v>3980</v>
      </c>
      <c r="D792" s="14" t="s">
        <v>32</v>
      </c>
      <c r="E792" s="13" t="s">
        <v>394</v>
      </c>
      <c r="F792" s="15" t="s">
        <v>1921</v>
      </c>
      <c r="G792" s="16">
        <v>22668.86</v>
      </c>
      <c r="H792" s="16">
        <v>23326.86</v>
      </c>
      <c r="I792" s="16">
        <v>21221.210000000003</v>
      </c>
      <c r="J792" s="14"/>
      <c r="K792" s="14"/>
      <c r="L792" s="14"/>
      <c r="M792" s="14"/>
      <c r="N792" s="17">
        <v>0.93613926770027267</v>
      </c>
      <c r="O792" s="17">
        <v>0.90973281444652221</v>
      </c>
      <c r="P792" s="17"/>
      <c r="Q792" s="17"/>
    </row>
    <row r="793" spans="1:17" ht="20" x14ac:dyDescent="0.35">
      <c r="A793" s="13" t="s">
        <v>392</v>
      </c>
      <c r="B793" s="14" t="s">
        <v>393</v>
      </c>
      <c r="C793" s="13">
        <v>4211</v>
      </c>
      <c r="D793" s="14" t="s">
        <v>838</v>
      </c>
      <c r="E793" s="13" t="s">
        <v>394</v>
      </c>
      <c r="F793" s="15" t="s">
        <v>1921</v>
      </c>
      <c r="G793" s="16">
        <v>13984534.220000001</v>
      </c>
      <c r="H793" s="16">
        <v>11214000</v>
      </c>
      <c r="I793" s="16">
        <v>11214000</v>
      </c>
      <c r="J793" s="14"/>
      <c r="K793" s="14"/>
      <c r="L793" s="14"/>
      <c r="M793" s="14"/>
      <c r="N793" s="17">
        <v>0.8018858421442655</v>
      </c>
      <c r="O793" s="17">
        <v>1</v>
      </c>
      <c r="P793" s="17"/>
      <c r="Q793" s="17"/>
    </row>
    <row r="794" spans="1:17" ht="20" x14ac:dyDescent="0.35">
      <c r="A794" s="13" t="s">
        <v>392</v>
      </c>
      <c r="B794" s="14" t="s">
        <v>393</v>
      </c>
      <c r="C794" s="13">
        <v>4310</v>
      </c>
      <c r="D794" s="14" t="s">
        <v>818</v>
      </c>
      <c r="E794" s="13" t="s">
        <v>394</v>
      </c>
      <c r="F794" s="15" t="s">
        <v>1921</v>
      </c>
      <c r="G794" s="16">
        <v>6625000</v>
      </c>
      <c r="H794" s="16">
        <v>9035534.2200000007</v>
      </c>
      <c r="I794" s="16">
        <v>9035500</v>
      </c>
      <c r="J794" s="14"/>
      <c r="K794" s="14"/>
      <c r="L794" s="14"/>
      <c r="M794" s="14"/>
      <c r="N794" s="17">
        <v>1.3638490566037735</v>
      </c>
      <c r="O794" s="17">
        <v>0.99999621273085049</v>
      </c>
      <c r="P794" s="17"/>
      <c r="Q794" s="17"/>
    </row>
    <row r="795" spans="1:17" ht="20" x14ac:dyDescent="0.35">
      <c r="A795" s="13" t="s">
        <v>392</v>
      </c>
      <c r="B795" s="14" t="s">
        <v>393</v>
      </c>
      <c r="C795" s="13">
        <v>4410</v>
      </c>
      <c r="D795" s="14" t="s">
        <v>824</v>
      </c>
      <c r="E795" s="13" t="s">
        <v>394</v>
      </c>
      <c r="F795" s="15" t="s">
        <v>1921</v>
      </c>
      <c r="G795" s="16">
        <v>0</v>
      </c>
      <c r="H795" s="16">
        <v>10000</v>
      </c>
      <c r="I795" s="16">
        <v>10000</v>
      </c>
      <c r="J795" s="14"/>
      <c r="K795" s="14"/>
      <c r="L795" s="14"/>
      <c r="M795" s="14"/>
      <c r="N795" s="17">
        <v>0</v>
      </c>
      <c r="O795" s="17">
        <v>1</v>
      </c>
      <c r="P795" s="17"/>
      <c r="Q795" s="17"/>
    </row>
    <row r="796" spans="1:17" ht="30" x14ac:dyDescent="0.35">
      <c r="A796" s="18" t="s">
        <v>2850</v>
      </c>
      <c r="B796" s="19" t="s">
        <v>393</v>
      </c>
      <c r="C796" s="18"/>
      <c r="D796" s="19" t="s">
        <v>2851</v>
      </c>
      <c r="E796" s="18" t="s">
        <v>394</v>
      </c>
      <c r="F796" s="20" t="s">
        <v>1921</v>
      </c>
      <c r="G796" s="21"/>
      <c r="H796" s="21"/>
      <c r="I796" s="21"/>
      <c r="J796" s="22">
        <v>11</v>
      </c>
      <c r="K796" s="22">
        <v>11</v>
      </c>
      <c r="L796" s="22">
        <v>11</v>
      </c>
      <c r="M796" s="19" t="s">
        <v>3801</v>
      </c>
      <c r="N796" s="23"/>
      <c r="O796" s="23"/>
      <c r="P796" s="23">
        <v>1</v>
      </c>
      <c r="Q796" s="23">
        <v>1</v>
      </c>
    </row>
    <row r="797" spans="1:17" ht="30" x14ac:dyDescent="0.35">
      <c r="A797" s="18" t="s">
        <v>2852</v>
      </c>
      <c r="B797" s="19" t="s">
        <v>393</v>
      </c>
      <c r="C797" s="18"/>
      <c r="D797" s="19" t="s">
        <v>2853</v>
      </c>
      <c r="E797" s="18" t="s">
        <v>394</v>
      </c>
      <c r="F797" s="20" t="s">
        <v>1921</v>
      </c>
      <c r="G797" s="21"/>
      <c r="H797" s="21"/>
      <c r="I797" s="21"/>
      <c r="J797" s="22">
        <v>60</v>
      </c>
      <c r="K797" s="22">
        <v>60</v>
      </c>
      <c r="L797" s="22">
        <v>60</v>
      </c>
      <c r="M797" s="19" t="s">
        <v>3802</v>
      </c>
      <c r="N797" s="23"/>
      <c r="O797" s="23"/>
      <c r="P797" s="23">
        <v>1</v>
      </c>
      <c r="Q797" s="23">
        <v>1</v>
      </c>
    </row>
    <row r="798" spans="1:17" ht="30" x14ac:dyDescent="0.35">
      <c r="A798" s="18" t="s">
        <v>2854</v>
      </c>
      <c r="B798" s="19" t="s">
        <v>393</v>
      </c>
      <c r="C798" s="18"/>
      <c r="D798" s="19" t="s">
        <v>1375</v>
      </c>
      <c r="E798" s="18" t="s">
        <v>394</v>
      </c>
      <c r="F798" s="20" t="s">
        <v>1921</v>
      </c>
      <c r="G798" s="21"/>
      <c r="H798" s="21"/>
      <c r="I798" s="21"/>
      <c r="J798" s="22">
        <v>2</v>
      </c>
      <c r="K798" s="22">
        <v>2</v>
      </c>
      <c r="L798" s="22">
        <v>2</v>
      </c>
      <c r="M798" s="19" t="s">
        <v>1376</v>
      </c>
      <c r="N798" s="23"/>
      <c r="O798" s="23"/>
      <c r="P798" s="23">
        <v>1</v>
      </c>
      <c r="Q798" s="23">
        <v>1</v>
      </c>
    </row>
    <row r="799" spans="1:17" ht="20" x14ac:dyDescent="0.35">
      <c r="A799" s="18" t="s">
        <v>4569</v>
      </c>
      <c r="B799" s="19" t="s">
        <v>393</v>
      </c>
      <c r="C799" s="18"/>
      <c r="D799" s="19" t="s">
        <v>4570</v>
      </c>
      <c r="E799" s="18" t="s">
        <v>394</v>
      </c>
      <c r="F799" s="20" t="s">
        <v>1921</v>
      </c>
      <c r="G799" s="21"/>
      <c r="H799" s="21"/>
      <c r="I799" s="21"/>
      <c r="J799" s="22" t="s">
        <v>33</v>
      </c>
      <c r="K799" s="22">
        <v>1</v>
      </c>
      <c r="L799" s="22">
        <v>1</v>
      </c>
      <c r="M799" s="19" t="s">
        <v>4658</v>
      </c>
      <c r="N799" s="23"/>
      <c r="O799" s="23"/>
      <c r="P799" s="23" t="s">
        <v>33</v>
      </c>
      <c r="Q799" s="23">
        <v>1</v>
      </c>
    </row>
    <row r="800" spans="1:17" ht="180" x14ac:dyDescent="0.35">
      <c r="A800" s="9" t="s">
        <v>399</v>
      </c>
      <c r="B800" s="10" t="s">
        <v>2278</v>
      </c>
      <c r="C800" s="9"/>
      <c r="D800" s="10" t="s">
        <v>2279</v>
      </c>
      <c r="E800" s="9" t="s">
        <v>394</v>
      </c>
      <c r="F800" s="10" t="s">
        <v>1921</v>
      </c>
      <c r="G800" s="11">
        <v>26000000</v>
      </c>
      <c r="H800" s="11">
        <v>37576813.359999999</v>
      </c>
      <c r="I800" s="11">
        <v>36655555.319999993</v>
      </c>
      <c r="J800" s="10"/>
      <c r="K800" s="10"/>
      <c r="L800" s="10"/>
      <c r="M800" s="10"/>
      <c r="N800" s="12">
        <v>1.4098290507692306</v>
      </c>
      <c r="O800" s="12">
        <v>0.97548333779200469</v>
      </c>
      <c r="P800" s="12"/>
      <c r="Q800" s="12"/>
    </row>
    <row r="801" spans="1:17" ht="20" x14ac:dyDescent="0.35">
      <c r="A801" s="13" t="s">
        <v>399</v>
      </c>
      <c r="B801" s="14" t="s">
        <v>2278</v>
      </c>
      <c r="C801" s="13">
        <v>1220</v>
      </c>
      <c r="D801" s="14" t="s">
        <v>795</v>
      </c>
      <c r="E801" s="13" t="s">
        <v>394</v>
      </c>
      <c r="F801" s="15" t="s">
        <v>1921</v>
      </c>
      <c r="G801" s="16">
        <v>1645100.2400000002</v>
      </c>
      <c r="H801" s="16">
        <v>1694786.7799999998</v>
      </c>
      <c r="I801" s="16">
        <v>1694453.3299999998</v>
      </c>
      <c r="J801" s="14"/>
      <c r="K801" s="14"/>
      <c r="L801" s="14"/>
      <c r="M801" s="14"/>
      <c r="N801" s="17">
        <v>1.0300000503312792</v>
      </c>
      <c r="O801" s="17">
        <v>0.99980324958635802</v>
      </c>
      <c r="P801" s="17"/>
      <c r="Q801" s="17"/>
    </row>
    <row r="802" spans="1:17" ht="20" x14ac:dyDescent="0.35">
      <c r="A802" s="13" t="s">
        <v>399</v>
      </c>
      <c r="B802" s="14" t="s">
        <v>2278</v>
      </c>
      <c r="C802" s="13">
        <v>1410</v>
      </c>
      <c r="D802" s="14" t="s">
        <v>796</v>
      </c>
      <c r="E802" s="13" t="s">
        <v>394</v>
      </c>
      <c r="F802" s="15" t="s">
        <v>1921</v>
      </c>
      <c r="G802" s="16">
        <v>143550.69</v>
      </c>
      <c r="H802" s="16">
        <v>152454.19999999998</v>
      </c>
      <c r="I802" s="16">
        <v>152454</v>
      </c>
      <c r="J802" s="14"/>
      <c r="K802" s="14"/>
      <c r="L802" s="14"/>
      <c r="M802" s="14"/>
      <c r="N802" s="17">
        <v>1.0620220634258184</v>
      </c>
      <c r="O802" s="17">
        <v>0.99999868813059933</v>
      </c>
      <c r="P802" s="17"/>
      <c r="Q802" s="17"/>
    </row>
    <row r="803" spans="1:17" ht="20" x14ac:dyDescent="0.35">
      <c r="A803" s="13" t="s">
        <v>399</v>
      </c>
      <c r="B803" s="14" t="s">
        <v>2278</v>
      </c>
      <c r="C803" s="13">
        <v>2110</v>
      </c>
      <c r="D803" s="14" t="s">
        <v>849</v>
      </c>
      <c r="E803" s="13" t="s">
        <v>394</v>
      </c>
      <c r="F803" s="15" t="s">
        <v>1921</v>
      </c>
      <c r="G803" s="16">
        <v>10000</v>
      </c>
      <c r="H803" s="16">
        <v>10000</v>
      </c>
      <c r="I803" s="16">
        <v>9780</v>
      </c>
      <c r="J803" s="14"/>
      <c r="K803" s="14"/>
      <c r="L803" s="14"/>
      <c r="M803" s="14"/>
      <c r="N803" s="17">
        <v>0.97799999999999998</v>
      </c>
      <c r="O803" s="17">
        <v>0.97799999999999998</v>
      </c>
      <c r="P803" s="17"/>
      <c r="Q803" s="17"/>
    </row>
    <row r="804" spans="1:17" ht="20" x14ac:dyDescent="0.35">
      <c r="A804" s="13" t="s">
        <v>399</v>
      </c>
      <c r="B804" s="14" t="s">
        <v>2278</v>
      </c>
      <c r="C804" s="13">
        <v>3290</v>
      </c>
      <c r="D804" s="14" t="s">
        <v>797</v>
      </c>
      <c r="E804" s="13" t="s">
        <v>394</v>
      </c>
      <c r="F804" s="15" t="s">
        <v>1921</v>
      </c>
      <c r="G804" s="16">
        <v>100000</v>
      </c>
      <c r="H804" s="16">
        <v>97341.1</v>
      </c>
      <c r="I804" s="16">
        <v>97341.1</v>
      </c>
      <c r="J804" s="14"/>
      <c r="K804" s="14"/>
      <c r="L804" s="14"/>
      <c r="M804" s="14"/>
      <c r="N804" s="17">
        <v>0.97341100000000003</v>
      </c>
      <c r="O804" s="17">
        <v>1</v>
      </c>
      <c r="P804" s="17"/>
      <c r="Q804" s="17"/>
    </row>
    <row r="805" spans="1:17" ht="20" x14ac:dyDescent="0.35">
      <c r="A805" s="13" t="s">
        <v>399</v>
      </c>
      <c r="B805" s="14" t="s">
        <v>2278</v>
      </c>
      <c r="C805" s="13">
        <v>3350</v>
      </c>
      <c r="D805" s="14" t="s">
        <v>798</v>
      </c>
      <c r="E805" s="13" t="s">
        <v>394</v>
      </c>
      <c r="F805" s="15" t="s">
        <v>1921</v>
      </c>
      <c r="G805" s="16">
        <v>140000</v>
      </c>
      <c r="H805" s="16">
        <v>0</v>
      </c>
      <c r="I805" s="16">
        <v>0</v>
      </c>
      <c r="J805" s="14"/>
      <c r="K805" s="14"/>
      <c r="L805" s="14"/>
      <c r="M805" s="14"/>
      <c r="N805" s="17">
        <v>0</v>
      </c>
      <c r="O805" s="17">
        <v>0</v>
      </c>
      <c r="P805" s="17"/>
      <c r="Q805" s="17"/>
    </row>
    <row r="806" spans="1:17" ht="20" x14ac:dyDescent="0.35">
      <c r="A806" s="13" t="s">
        <v>399</v>
      </c>
      <c r="B806" s="14" t="s">
        <v>2278</v>
      </c>
      <c r="C806" s="13">
        <v>3390</v>
      </c>
      <c r="D806" s="14" t="s">
        <v>26</v>
      </c>
      <c r="E806" s="13" t="s">
        <v>394</v>
      </c>
      <c r="F806" s="15" t="s">
        <v>1921</v>
      </c>
      <c r="G806" s="16">
        <v>770181.12</v>
      </c>
      <c r="H806" s="16">
        <v>448155.83999999997</v>
      </c>
      <c r="I806" s="16">
        <v>448155.84</v>
      </c>
      <c r="J806" s="14"/>
      <c r="K806" s="14"/>
      <c r="L806" s="14"/>
      <c r="M806" s="14"/>
      <c r="N806" s="17">
        <v>0.58188370029117309</v>
      </c>
      <c r="O806" s="17">
        <v>1.0000000000000002</v>
      </c>
      <c r="P806" s="17"/>
      <c r="Q806" s="17"/>
    </row>
    <row r="807" spans="1:17" ht="20" x14ac:dyDescent="0.35">
      <c r="A807" s="13" t="s">
        <v>399</v>
      </c>
      <c r="B807" s="14" t="s">
        <v>2278</v>
      </c>
      <c r="C807" s="13">
        <v>3611</v>
      </c>
      <c r="D807" s="14" t="s">
        <v>28</v>
      </c>
      <c r="E807" s="13" t="s">
        <v>394</v>
      </c>
      <c r="F807" s="15" t="s">
        <v>1921</v>
      </c>
      <c r="G807" s="16">
        <v>450000</v>
      </c>
      <c r="H807" s="16">
        <v>250000.00000000003</v>
      </c>
      <c r="I807" s="16">
        <v>249725.80000000002</v>
      </c>
      <c r="J807" s="14"/>
      <c r="K807" s="14"/>
      <c r="L807" s="14"/>
      <c r="M807" s="14"/>
      <c r="N807" s="17">
        <v>0.55494622222222223</v>
      </c>
      <c r="O807" s="17">
        <v>0.99890319999999999</v>
      </c>
      <c r="P807" s="17"/>
      <c r="Q807" s="17"/>
    </row>
    <row r="808" spans="1:17" ht="20" x14ac:dyDescent="0.35">
      <c r="A808" s="13" t="s">
        <v>399</v>
      </c>
      <c r="B808" s="14" t="s">
        <v>2278</v>
      </c>
      <c r="C808" s="13">
        <v>3612</v>
      </c>
      <c r="D808" s="14" t="s">
        <v>29</v>
      </c>
      <c r="E808" s="13" t="s">
        <v>394</v>
      </c>
      <c r="F808" s="15" t="s">
        <v>1921</v>
      </c>
      <c r="G808" s="16">
        <v>450000</v>
      </c>
      <c r="H808" s="16">
        <v>639669.01</v>
      </c>
      <c r="I808" s="16">
        <v>639669.01</v>
      </c>
      <c r="J808" s="14"/>
      <c r="K808" s="14"/>
      <c r="L808" s="14"/>
      <c r="M808" s="14"/>
      <c r="N808" s="17">
        <v>1.4214866888888888</v>
      </c>
      <c r="O808" s="17">
        <v>1</v>
      </c>
      <c r="P808" s="17"/>
      <c r="Q808" s="17"/>
    </row>
    <row r="809" spans="1:17" ht="20" x14ac:dyDescent="0.35">
      <c r="A809" s="13" t="s">
        <v>399</v>
      </c>
      <c r="B809" s="14" t="s">
        <v>2278</v>
      </c>
      <c r="C809" s="13">
        <v>3630</v>
      </c>
      <c r="D809" s="14" t="s">
        <v>30</v>
      </c>
      <c r="E809" s="13" t="s">
        <v>394</v>
      </c>
      <c r="F809" s="15" t="s">
        <v>1921</v>
      </c>
      <c r="G809" s="16">
        <v>0</v>
      </c>
      <c r="H809" s="16">
        <v>21808</v>
      </c>
      <c r="I809" s="16">
        <v>21808</v>
      </c>
      <c r="J809" s="14"/>
      <c r="K809" s="14"/>
      <c r="L809" s="14"/>
      <c r="M809" s="14"/>
      <c r="N809" s="17">
        <v>0</v>
      </c>
      <c r="O809" s="17">
        <v>1</v>
      </c>
      <c r="P809" s="17"/>
      <c r="Q809" s="17"/>
    </row>
    <row r="810" spans="1:17" ht="20" x14ac:dyDescent="0.35">
      <c r="A810" s="13" t="s">
        <v>399</v>
      </c>
      <c r="B810" s="14" t="s">
        <v>2278</v>
      </c>
      <c r="C810" s="13">
        <v>3660</v>
      </c>
      <c r="D810" s="14" t="s">
        <v>31</v>
      </c>
      <c r="E810" s="13" t="s">
        <v>394</v>
      </c>
      <c r="F810" s="15" t="s">
        <v>1921</v>
      </c>
      <c r="G810" s="16">
        <v>300000</v>
      </c>
      <c r="H810" s="16">
        <v>300000</v>
      </c>
      <c r="I810" s="16">
        <v>299260.13</v>
      </c>
      <c r="J810" s="14"/>
      <c r="K810" s="14"/>
      <c r="L810" s="14"/>
      <c r="M810" s="14"/>
      <c r="N810" s="17">
        <v>0.99753376666666671</v>
      </c>
      <c r="O810" s="17">
        <v>0.99753376666666671</v>
      </c>
      <c r="P810" s="17"/>
      <c r="Q810" s="17"/>
    </row>
    <row r="811" spans="1:17" ht="20" x14ac:dyDescent="0.35">
      <c r="A811" s="13" t="s">
        <v>399</v>
      </c>
      <c r="B811" s="14" t="s">
        <v>2278</v>
      </c>
      <c r="C811" s="13">
        <v>3840</v>
      </c>
      <c r="D811" s="14" t="s">
        <v>816</v>
      </c>
      <c r="E811" s="13" t="s">
        <v>394</v>
      </c>
      <c r="F811" s="15" t="s">
        <v>1921</v>
      </c>
      <c r="G811" s="16">
        <v>2100000</v>
      </c>
      <c r="H811" s="16">
        <v>908973.99</v>
      </c>
      <c r="I811" s="16">
        <v>908575.76</v>
      </c>
      <c r="J811" s="14"/>
      <c r="K811" s="14"/>
      <c r="L811" s="14"/>
      <c r="M811" s="14"/>
      <c r="N811" s="17">
        <v>0.43265512380952381</v>
      </c>
      <c r="O811" s="17">
        <v>0.999561890654319</v>
      </c>
      <c r="P811" s="17"/>
      <c r="Q811" s="17"/>
    </row>
    <row r="812" spans="1:17" ht="20" x14ac:dyDescent="0.35">
      <c r="A812" s="13" t="s">
        <v>399</v>
      </c>
      <c r="B812" s="14" t="s">
        <v>2278</v>
      </c>
      <c r="C812" s="13">
        <v>3980</v>
      </c>
      <c r="D812" s="14" t="s">
        <v>32</v>
      </c>
      <c r="E812" s="13" t="s">
        <v>394</v>
      </c>
      <c r="F812" s="15" t="s">
        <v>1921</v>
      </c>
      <c r="G812" s="16">
        <v>46644.069999999992</v>
      </c>
      <c r="H812" s="16">
        <v>47966.659999999996</v>
      </c>
      <c r="I812" s="16">
        <v>47956.58</v>
      </c>
      <c r="J812" s="14"/>
      <c r="K812" s="14"/>
      <c r="L812" s="14"/>
      <c r="M812" s="14"/>
      <c r="N812" s="17">
        <v>1.0281388395137905</v>
      </c>
      <c r="O812" s="17">
        <v>0.99978985403611609</v>
      </c>
      <c r="P812" s="17"/>
      <c r="Q812" s="17"/>
    </row>
    <row r="813" spans="1:17" ht="20" x14ac:dyDescent="0.35">
      <c r="A813" s="13" t="s">
        <v>399</v>
      </c>
      <c r="B813" s="14" t="s">
        <v>2278</v>
      </c>
      <c r="C813" s="13">
        <v>4241</v>
      </c>
      <c r="D813" s="14" t="s">
        <v>840</v>
      </c>
      <c r="E813" s="13" t="s">
        <v>394</v>
      </c>
      <c r="F813" s="15" t="s">
        <v>1921</v>
      </c>
      <c r="G813" s="16">
        <v>294516.96999999997</v>
      </c>
      <c r="H813" s="16">
        <v>0</v>
      </c>
      <c r="I813" s="16">
        <v>0</v>
      </c>
      <c r="J813" s="14"/>
      <c r="K813" s="14"/>
      <c r="L813" s="14"/>
      <c r="M813" s="14"/>
      <c r="N813" s="17">
        <v>0</v>
      </c>
      <c r="O813" s="17">
        <v>0</v>
      </c>
      <c r="P813" s="17"/>
      <c r="Q813" s="17"/>
    </row>
    <row r="814" spans="1:17" ht="20" x14ac:dyDescent="0.35">
      <c r="A814" s="13" t="s">
        <v>399</v>
      </c>
      <c r="B814" s="14" t="s">
        <v>2278</v>
      </c>
      <c r="C814" s="13">
        <v>4242</v>
      </c>
      <c r="D814" s="14" t="s">
        <v>778</v>
      </c>
      <c r="E814" s="13" t="s">
        <v>394</v>
      </c>
      <c r="F814" s="15" t="s">
        <v>1921</v>
      </c>
      <c r="G814" s="16">
        <v>1500000</v>
      </c>
      <c r="H814" s="16">
        <v>7541368.3900000006</v>
      </c>
      <c r="I814" s="16">
        <v>7540086.379999999</v>
      </c>
      <c r="J814" s="14"/>
      <c r="K814" s="14"/>
      <c r="L814" s="14"/>
      <c r="M814" s="14"/>
      <c r="N814" s="17">
        <v>5.0267242533333327</v>
      </c>
      <c r="O814" s="17">
        <v>0.99983000300029079</v>
      </c>
      <c r="P814" s="17"/>
      <c r="Q814" s="17"/>
    </row>
    <row r="815" spans="1:17" ht="20" x14ac:dyDescent="0.35">
      <c r="A815" s="13" t="s">
        <v>399</v>
      </c>
      <c r="B815" s="14" t="s">
        <v>2278</v>
      </c>
      <c r="C815" s="13">
        <v>4310</v>
      </c>
      <c r="D815" s="14" t="s">
        <v>818</v>
      </c>
      <c r="E815" s="13" t="s">
        <v>394</v>
      </c>
      <c r="F815" s="15" t="s">
        <v>1921</v>
      </c>
      <c r="G815" s="16">
        <v>18050006.91</v>
      </c>
      <c r="H815" s="16">
        <v>25464289.390000001</v>
      </c>
      <c r="I815" s="16">
        <v>24546289.390000001</v>
      </c>
      <c r="J815" s="14"/>
      <c r="K815" s="14"/>
      <c r="L815" s="14"/>
      <c r="M815" s="14"/>
      <c r="N815" s="17">
        <v>1.3599047087567016</v>
      </c>
      <c r="O815" s="17">
        <v>0.9639495143202188</v>
      </c>
      <c r="P815" s="17"/>
      <c r="Q815" s="17"/>
    </row>
    <row r="816" spans="1:17" ht="20" x14ac:dyDescent="0.35">
      <c r="A816" s="18" t="s">
        <v>2868</v>
      </c>
      <c r="B816" s="19" t="s">
        <v>2278</v>
      </c>
      <c r="C816" s="18"/>
      <c r="D816" s="19" t="s">
        <v>2869</v>
      </c>
      <c r="E816" s="18" t="s">
        <v>394</v>
      </c>
      <c r="F816" s="20" t="s">
        <v>1921</v>
      </c>
      <c r="G816" s="21"/>
      <c r="H816" s="21"/>
      <c r="I816" s="21"/>
      <c r="J816" s="22">
        <v>2</v>
      </c>
      <c r="K816" s="22">
        <v>2</v>
      </c>
      <c r="L816" s="22">
        <v>2</v>
      </c>
      <c r="M816" s="19" t="s">
        <v>3803</v>
      </c>
      <c r="N816" s="23"/>
      <c r="O816" s="23"/>
      <c r="P816" s="23">
        <v>1</v>
      </c>
      <c r="Q816" s="23">
        <v>1</v>
      </c>
    </row>
    <row r="817" spans="1:17" ht="40" x14ac:dyDescent="0.35">
      <c r="A817" s="18" t="s">
        <v>2870</v>
      </c>
      <c r="B817" s="19" t="s">
        <v>2278</v>
      </c>
      <c r="C817" s="18"/>
      <c r="D817" s="19" t="s">
        <v>2001</v>
      </c>
      <c r="E817" s="18" t="s">
        <v>394</v>
      </c>
      <c r="F817" s="20" t="s">
        <v>1921</v>
      </c>
      <c r="G817" s="21"/>
      <c r="H817" s="21"/>
      <c r="I817" s="21"/>
      <c r="J817" s="22">
        <v>140</v>
      </c>
      <c r="K817" s="22">
        <v>295</v>
      </c>
      <c r="L817" s="22">
        <v>295</v>
      </c>
      <c r="M817" s="19" t="s">
        <v>1385</v>
      </c>
      <c r="N817" s="23"/>
      <c r="O817" s="23"/>
      <c r="P817" s="23">
        <v>2.1071428571428572</v>
      </c>
      <c r="Q817" s="23">
        <v>1</v>
      </c>
    </row>
    <row r="818" spans="1:17" ht="20" x14ac:dyDescent="0.35">
      <c r="A818" s="18" t="s">
        <v>2871</v>
      </c>
      <c r="B818" s="19" t="s">
        <v>2278</v>
      </c>
      <c r="C818" s="18"/>
      <c r="D818" s="19" t="s">
        <v>1386</v>
      </c>
      <c r="E818" s="18" t="s">
        <v>394</v>
      </c>
      <c r="F818" s="20" t="s">
        <v>1921</v>
      </c>
      <c r="G818" s="21"/>
      <c r="H818" s="21"/>
      <c r="I818" s="21"/>
      <c r="J818" s="22">
        <v>5</v>
      </c>
      <c r="K818" s="22">
        <v>51</v>
      </c>
      <c r="L818" s="22">
        <v>51</v>
      </c>
      <c r="M818" s="19" t="s">
        <v>1319</v>
      </c>
      <c r="N818" s="23"/>
      <c r="O818" s="23"/>
      <c r="P818" s="23">
        <v>10.199999999999999</v>
      </c>
      <c r="Q818" s="23">
        <v>1</v>
      </c>
    </row>
    <row r="819" spans="1:17" ht="30" x14ac:dyDescent="0.35">
      <c r="A819" s="18" t="s">
        <v>2872</v>
      </c>
      <c r="B819" s="19" t="s">
        <v>2278</v>
      </c>
      <c r="C819" s="18"/>
      <c r="D819" s="19" t="s">
        <v>1387</v>
      </c>
      <c r="E819" s="18" t="s">
        <v>394</v>
      </c>
      <c r="F819" s="20" t="s">
        <v>1921</v>
      </c>
      <c r="G819" s="21"/>
      <c r="H819" s="21"/>
      <c r="I819" s="21"/>
      <c r="J819" s="22">
        <v>700</v>
      </c>
      <c r="K819" s="22">
        <v>697</v>
      </c>
      <c r="L819" s="22">
        <v>697</v>
      </c>
      <c r="M819" s="19" t="s">
        <v>1385</v>
      </c>
      <c r="N819" s="23"/>
      <c r="O819" s="23"/>
      <c r="P819" s="23">
        <v>0.99571428571428566</v>
      </c>
      <c r="Q819" s="23">
        <v>1</v>
      </c>
    </row>
    <row r="820" spans="1:17" ht="180" x14ac:dyDescent="0.35">
      <c r="A820" s="9" t="s">
        <v>400</v>
      </c>
      <c r="B820" s="10" t="s">
        <v>2280</v>
      </c>
      <c r="C820" s="9"/>
      <c r="D820" s="10" t="s">
        <v>4732</v>
      </c>
      <c r="E820" s="9" t="s">
        <v>2281</v>
      </c>
      <c r="F820" s="10" t="s">
        <v>2282</v>
      </c>
      <c r="G820" s="11">
        <v>40000000</v>
      </c>
      <c r="H820" s="11">
        <v>78771703.239999995</v>
      </c>
      <c r="I820" s="11">
        <v>78574428.440000013</v>
      </c>
      <c r="J820" s="10"/>
      <c r="K820" s="10"/>
      <c r="L820" s="10"/>
      <c r="M820" s="10"/>
      <c r="N820" s="12">
        <v>1.9643607110000003</v>
      </c>
      <c r="O820" s="12">
        <v>0.99749561337528869</v>
      </c>
      <c r="P820" s="12"/>
      <c r="Q820" s="12"/>
    </row>
    <row r="821" spans="1:17" ht="30" x14ac:dyDescent="0.35">
      <c r="A821" s="13" t="s">
        <v>400</v>
      </c>
      <c r="B821" s="14" t="s">
        <v>2280</v>
      </c>
      <c r="C821" s="13">
        <v>1220</v>
      </c>
      <c r="D821" s="14" t="s">
        <v>795</v>
      </c>
      <c r="E821" s="13" t="s">
        <v>2281</v>
      </c>
      <c r="F821" s="15" t="s">
        <v>2282</v>
      </c>
      <c r="G821" s="16">
        <v>2093139.0899999994</v>
      </c>
      <c r="H821" s="16">
        <v>2155935.7799999998</v>
      </c>
      <c r="I821" s="16">
        <v>2155935.7700000005</v>
      </c>
      <c r="J821" s="14"/>
      <c r="K821" s="14"/>
      <c r="L821" s="14"/>
      <c r="M821" s="14"/>
      <c r="N821" s="17">
        <v>1.0300011978659294</v>
      </c>
      <c r="O821" s="17">
        <v>0.99999999536164319</v>
      </c>
      <c r="P821" s="17"/>
      <c r="Q821" s="17"/>
    </row>
    <row r="822" spans="1:17" ht="30" x14ac:dyDescent="0.35">
      <c r="A822" s="13" t="s">
        <v>400</v>
      </c>
      <c r="B822" s="14" t="s">
        <v>2280</v>
      </c>
      <c r="C822" s="13">
        <v>1410</v>
      </c>
      <c r="D822" s="14" t="s">
        <v>796</v>
      </c>
      <c r="E822" s="13" t="s">
        <v>2281</v>
      </c>
      <c r="F822" s="15" t="s">
        <v>2282</v>
      </c>
      <c r="G822" s="16">
        <v>180702.89</v>
      </c>
      <c r="H822" s="16">
        <v>196051.68</v>
      </c>
      <c r="I822" s="16">
        <v>196051.68</v>
      </c>
      <c r="J822" s="14"/>
      <c r="K822" s="14"/>
      <c r="L822" s="14"/>
      <c r="M822" s="14"/>
      <c r="N822" s="17">
        <v>1.0849393720266454</v>
      </c>
      <c r="O822" s="17">
        <v>1</v>
      </c>
      <c r="P822" s="17"/>
      <c r="Q822" s="17"/>
    </row>
    <row r="823" spans="1:17" ht="30" x14ac:dyDescent="0.35">
      <c r="A823" s="13" t="s">
        <v>400</v>
      </c>
      <c r="B823" s="14" t="s">
        <v>2280</v>
      </c>
      <c r="C823" s="13">
        <v>2110</v>
      </c>
      <c r="D823" s="14" t="s">
        <v>849</v>
      </c>
      <c r="E823" s="13" t="s">
        <v>2281</v>
      </c>
      <c r="F823" s="15" t="s">
        <v>2282</v>
      </c>
      <c r="G823" s="16">
        <v>10000</v>
      </c>
      <c r="H823" s="16">
        <v>10000</v>
      </c>
      <c r="I823" s="16">
        <v>9780</v>
      </c>
      <c r="J823" s="14"/>
      <c r="K823" s="14"/>
      <c r="L823" s="14"/>
      <c r="M823" s="14"/>
      <c r="N823" s="17">
        <v>0.97799999999999998</v>
      </c>
      <c r="O823" s="17">
        <v>0.97799999999999998</v>
      </c>
      <c r="P823" s="17"/>
      <c r="Q823" s="17"/>
    </row>
    <row r="824" spans="1:17" ht="30" x14ac:dyDescent="0.35">
      <c r="A824" s="13" t="s">
        <v>400</v>
      </c>
      <c r="B824" s="14" t="s">
        <v>2280</v>
      </c>
      <c r="C824" s="13">
        <v>2160</v>
      </c>
      <c r="D824" s="14" t="s">
        <v>842</v>
      </c>
      <c r="E824" s="13" t="s">
        <v>2281</v>
      </c>
      <c r="F824" s="15" t="s">
        <v>2282</v>
      </c>
      <c r="G824" s="16">
        <v>5000</v>
      </c>
      <c r="H824" s="16">
        <v>5000</v>
      </c>
      <c r="I824" s="16">
        <v>5000</v>
      </c>
      <c r="J824" s="14"/>
      <c r="K824" s="14"/>
      <c r="L824" s="14"/>
      <c r="M824" s="14"/>
      <c r="N824" s="17">
        <v>1</v>
      </c>
      <c r="O824" s="17">
        <v>1</v>
      </c>
      <c r="P824" s="17"/>
      <c r="Q824" s="17"/>
    </row>
    <row r="825" spans="1:17" ht="30" x14ac:dyDescent="0.35">
      <c r="A825" s="13" t="s">
        <v>400</v>
      </c>
      <c r="B825" s="14" t="s">
        <v>2280</v>
      </c>
      <c r="C825" s="13">
        <v>3270</v>
      </c>
      <c r="D825" s="14" t="s">
        <v>783</v>
      </c>
      <c r="E825" s="13" t="s">
        <v>2281</v>
      </c>
      <c r="F825" s="15" t="s">
        <v>2282</v>
      </c>
      <c r="G825" s="16">
        <v>34000</v>
      </c>
      <c r="H825" s="16">
        <v>34000</v>
      </c>
      <c r="I825" s="16">
        <v>30496.400000000001</v>
      </c>
      <c r="J825" s="14"/>
      <c r="K825" s="14"/>
      <c r="L825" s="14"/>
      <c r="M825" s="14"/>
      <c r="N825" s="17">
        <v>0.89695294117647062</v>
      </c>
      <c r="O825" s="17">
        <v>0.89695294117647062</v>
      </c>
      <c r="P825" s="17"/>
      <c r="Q825" s="17"/>
    </row>
    <row r="826" spans="1:17" ht="30" x14ac:dyDescent="0.35">
      <c r="A826" s="13" t="s">
        <v>400</v>
      </c>
      <c r="B826" s="14" t="s">
        <v>2280</v>
      </c>
      <c r="C826" s="13">
        <v>3290</v>
      </c>
      <c r="D826" s="14" t="s">
        <v>797</v>
      </c>
      <c r="E826" s="13" t="s">
        <v>2281</v>
      </c>
      <c r="F826" s="15" t="s">
        <v>2282</v>
      </c>
      <c r="G826" s="16">
        <v>75000</v>
      </c>
      <c r="H826" s="16">
        <v>75000</v>
      </c>
      <c r="I826" s="16">
        <v>0</v>
      </c>
      <c r="J826" s="14"/>
      <c r="K826" s="14"/>
      <c r="L826" s="14"/>
      <c r="M826" s="14"/>
      <c r="N826" s="17">
        <v>0</v>
      </c>
      <c r="O826" s="17">
        <v>0</v>
      </c>
      <c r="P826" s="17"/>
      <c r="Q826" s="17"/>
    </row>
    <row r="827" spans="1:17" ht="30" x14ac:dyDescent="0.35">
      <c r="A827" s="13" t="s">
        <v>400</v>
      </c>
      <c r="B827" s="14" t="s">
        <v>2280</v>
      </c>
      <c r="C827" s="13">
        <v>3330</v>
      </c>
      <c r="D827" s="14" t="s">
        <v>841</v>
      </c>
      <c r="E827" s="13" t="s">
        <v>2281</v>
      </c>
      <c r="F827" s="15" t="s">
        <v>2282</v>
      </c>
      <c r="G827" s="16">
        <v>900000</v>
      </c>
      <c r="H827" s="16">
        <v>1149400</v>
      </c>
      <c r="I827" s="16">
        <v>1109888</v>
      </c>
      <c r="J827" s="14"/>
      <c r="K827" s="14"/>
      <c r="L827" s="14"/>
      <c r="M827" s="14"/>
      <c r="N827" s="17">
        <v>1.2332088888888888</v>
      </c>
      <c r="O827" s="17">
        <v>0.96562380372368195</v>
      </c>
      <c r="P827" s="17"/>
      <c r="Q827" s="17"/>
    </row>
    <row r="828" spans="1:17" ht="30" x14ac:dyDescent="0.35">
      <c r="A828" s="13" t="s">
        <v>400</v>
      </c>
      <c r="B828" s="14" t="s">
        <v>2280</v>
      </c>
      <c r="C828" s="13">
        <v>3350</v>
      </c>
      <c r="D828" s="14" t="s">
        <v>798</v>
      </c>
      <c r="E828" s="13" t="s">
        <v>2281</v>
      </c>
      <c r="F828" s="15" t="s">
        <v>2282</v>
      </c>
      <c r="G828" s="16">
        <v>200000</v>
      </c>
      <c r="H828" s="16">
        <v>523333.33</v>
      </c>
      <c r="I828" s="16">
        <v>513105.99999999994</v>
      </c>
      <c r="J828" s="14"/>
      <c r="K828" s="14"/>
      <c r="L828" s="14"/>
      <c r="M828" s="14"/>
      <c r="N828" s="17">
        <v>2.5655299999999999</v>
      </c>
      <c r="O828" s="17">
        <v>0.98045733108571531</v>
      </c>
      <c r="P828" s="17"/>
      <c r="Q828" s="17"/>
    </row>
    <row r="829" spans="1:17" ht="30" x14ac:dyDescent="0.35">
      <c r="A829" s="13" t="s">
        <v>400</v>
      </c>
      <c r="B829" s="14" t="s">
        <v>2280</v>
      </c>
      <c r="C829" s="13">
        <v>3390</v>
      </c>
      <c r="D829" s="14" t="s">
        <v>26</v>
      </c>
      <c r="E829" s="13" t="s">
        <v>2281</v>
      </c>
      <c r="F829" s="15" t="s">
        <v>2282</v>
      </c>
      <c r="G829" s="16">
        <v>297893.40000000008</v>
      </c>
      <c r="H829" s="16">
        <v>273761.19</v>
      </c>
      <c r="I829" s="16">
        <v>273761.08</v>
      </c>
      <c r="J829" s="14"/>
      <c r="K829" s="14"/>
      <c r="L829" s="14"/>
      <c r="M829" s="14"/>
      <c r="N829" s="17">
        <v>0.91899008168693885</v>
      </c>
      <c r="O829" s="17">
        <v>0.99999959818994066</v>
      </c>
      <c r="P829" s="17"/>
      <c r="Q829" s="17"/>
    </row>
    <row r="830" spans="1:17" ht="30" x14ac:dyDescent="0.35">
      <c r="A830" s="13" t="s">
        <v>400</v>
      </c>
      <c r="B830" s="14" t="s">
        <v>2280</v>
      </c>
      <c r="C830" s="13">
        <v>3510</v>
      </c>
      <c r="D830" s="14" t="s">
        <v>790</v>
      </c>
      <c r="E830" s="13" t="s">
        <v>2281</v>
      </c>
      <c r="F830" s="15" t="s">
        <v>2282</v>
      </c>
      <c r="G830" s="16">
        <v>198000</v>
      </c>
      <c r="H830" s="16">
        <v>0</v>
      </c>
      <c r="I830" s="16">
        <v>0</v>
      </c>
      <c r="J830" s="14"/>
      <c r="K830" s="14"/>
      <c r="L830" s="14"/>
      <c r="M830" s="14"/>
      <c r="N830" s="17">
        <v>0</v>
      </c>
      <c r="O830" s="17">
        <v>0</v>
      </c>
      <c r="P830" s="17"/>
      <c r="Q830" s="17"/>
    </row>
    <row r="831" spans="1:17" ht="30" x14ac:dyDescent="0.35">
      <c r="A831" s="13" t="s">
        <v>400</v>
      </c>
      <c r="B831" s="14" t="s">
        <v>2280</v>
      </c>
      <c r="C831" s="13">
        <v>3611</v>
      </c>
      <c r="D831" s="14" t="s">
        <v>28</v>
      </c>
      <c r="E831" s="13" t="s">
        <v>2281</v>
      </c>
      <c r="F831" s="15" t="s">
        <v>2282</v>
      </c>
      <c r="G831" s="16">
        <v>1000000</v>
      </c>
      <c r="H831" s="16">
        <v>1000000</v>
      </c>
      <c r="I831" s="16">
        <v>989569.7</v>
      </c>
      <c r="J831" s="14"/>
      <c r="K831" s="14"/>
      <c r="L831" s="14"/>
      <c r="M831" s="14"/>
      <c r="N831" s="17">
        <v>0.9895697</v>
      </c>
      <c r="O831" s="17">
        <v>0.9895697</v>
      </c>
      <c r="P831" s="17"/>
      <c r="Q831" s="17"/>
    </row>
    <row r="832" spans="1:17" ht="30" x14ac:dyDescent="0.35">
      <c r="A832" s="13" t="s">
        <v>400</v>
      </c>
      <c r="B832" s="14" t="s">
        <v>2280</v>
      </c>
      <c r="C832" s="13">
        <v>3612</v>
      </c>
      <c r="D832" s="14" t="s">
        <v>29</v>
      </c>
      <c r="E832" s="13" t="s">
        <v>2281</v>
      </c>
      <c r="F832" s="15" t="s">
        <v>2282</v>
      </c>
      <c r="G832" s="16">
        <v>200000</v>
      </c>
      <c r="H832" s="16">
        <v>650000</v>
      </c>
      <c r="I832" s="16">
        <v>650000</v>
      </c>
      <c r="J832" s="14"/>
      <c r="K832" s="14"/>
      <c r="L832" s="14"/>
      <c r="M832" s="14"/>
      <c r="N832" s="17">
        <v>3.25</v>
      </c>
      <c r="O832" s="17">
        <v>1</v>
      </c>
      <c r="P832" s="17"/>
      <c r="Q832" s="17"/>
    </row>
    <row r="833" spans="1:17" ht="30" x14ac:dyDescent="0.35">
      <c r="A833" s="13" t="s">
        <v>400</v>
      </c>
      <c r="B833" s="14" t="s">
        <v>2280</v>
      </c>
      <c r="C833" s="13">
        <v>3750</v>
      </c>
      <c r="D833" s="14" t="s">
        <v>810</v>
      </c>
      <c r="E833" s="13" t="s">
        <v>2281</v>
      </c>
      <c r="F833" s="15" t="s">
        <v>2282</v>
      </c>
      <c r="G833" s="16">
        <v>0</v>
      </c>
      <c r="H833" s="16">
        <v>53792.4</v>
      </c>
      <c r="I833" s="16">
        <v>51968</v>
      </c>
      <c r="J833" s="14"/>
      <c r="K833" s="14"/>
      <c r="L833" s="14"/>
      <c r="M833" s="14"/>
      <c r="N833" s="17">
        <v>0</v>
      </c>
      <c r="O833" s="17">
        <v>0.96608442828354935</v>
      </c>
      <c r="P833" s="17"/>
      <c r="Q833" s="17"/>
    </row>
    <row r="834" spans="1:17" ht="30" x14ac:dyDescent="0.35">
      <c r="A834" s="13" t="s">
        <v>400</v>
      </c>
      <c r="B834" s="14" t="s">
        <v>2280</v>
      </c>
      <c r="C834" s="13">
        <v>3840</v>
      </c>
      <c r="D834" s="14" t="s">
        <v>816</v>
      </c>
      <c r="E834" s="13" t="s">
        <v>2281</v>
      </c>
      <c r="F834" s="15" t="s">
        <v>2282</v>
      </c>
      <c r="G834" s="16">
        <v>0</v>
      </c>
      <c r="H834" s="16">
        <v>1347750.04</v>
      </c>
      <c r="I834" s="16">
        <v>1331296.1499999999</v>
      </c>
      <c r="J834" s="14"/>
      <c r="K834" s="14"/>
      <c r="L834" s="14"/>
      <c r="M834" s="14"/>
      <c r="N834" s="17">
        <v>0</v>
      </c>
      <c r="O834" s="17">
        <v>0.98779158633896225</v>
      </c>
      <c r="P834" s="17"/>
      <c r="Q834" s="17"/>
    </row>
    <row r="835" spans="1:17" ht="30" x14ac:dyDescent="0.35">
      <c r="A835" s="13" t="s">
        <v>400</v>
      </c>
      <c r="B835" s="14" t="s">
        <v>2280</v>
      </c>
      <c r="C835" s="13">
        <v>3850</v>
      </c>
      <c r="D835" s="14" t="s">
        <v>812</v>
      </c>
      <c r="E835" s="13" t="s">
        <v>2281</v>
      </c>
      <c r="F835" s="15" t="s">
        <v>2282</v>
      </c>
      <c r="G835" s="16">
        <v>0</v>
      </c>
      <c r="H835" s="16">
        <v>50000</v>
      </c>
      <c r="I835" s="16">
        <v>50000</v>
      </c>
      <c r="J835" s="14"/>
      <c r="K835" s="14"/>
      <c r="L835" s="14"/>
      <c r="M835" s="14"/>
      <c r="N835" s="17">
        <v>0</v>
      </c>
      <c r="O835" s="17">
        <v>1</v>
      </c>
      <c r="P835" s="17"/>
      <c r="Q835" s="17"/>
    </row>
    <row r="836" spans="1:17" ht="30" x14ac:dyDescent="0.35">
      <c r="A836" s="13" t="s">
        <v>400</v>
      </c>
      <c r="B836" s="14" t="s">
        <v>2280</v>
      </c>
      <c r="C836" s="13">
        <v>3980</v>
      </c>
      <c r="D836" s="14" t="s">
        <v>32</v>
      </c>
      <c r="E836" s="13" t="s">
        <v>2281</v>
      </c>
      <c r="F836" s="15" t="s">
        <v>2282</v>
      </c>
      <c r="G836" s="16">
        <v>59384.139999999992</v>
      </c>
      <c r="H836" s="16">
        <v>60978.34</v>
      </c>
      <c r="I836" s="16">
        <v>60978.22</v>
      </c>
      <c r="J836" s="14"/>
      <c r="K836" s="14"/>
      <c r="L836" s="14"/>
      <c r="M836" s="14"/>
      <c r="N836" s="17">
        <v>1.0268435309495096</v>
      </c>
      <c r="O836" s="17">
        <v>0.99999803208811533</v>
      </c>
      <c r="P836" s="17"/>
      <c r="Q836" s="17"/>
    </row>
    <row r="837" spans="1:17" ht="30" x14ac:dyDescent="0.35">
      <c r="A837" s="13" t="s">
        <v>400</v>
      </c>
      <c r="B837" s="14" t="s">
        <v>2280</v>
      </c>
      <c r="C837" s="13">
        <v>4310</v>
      </c>
      <c r="D837" s="14" t="s">
        <v>818</v>
      </c>
      <c r="E837" s="13" t="s">
        <v>2281</v>
      </c>
      <c r="F837" s="15" t="s">
        <v>2282</v>
      </c>
      <c r="G837" s="16">
        <v>3000000</v>
      </c>
      <c r="H837" s="16">
        <v>2755833.33</v>
      </c>
      <c r="I837" s="16">
        <v>2755833.33</v>
      </c>
      <c r="J837" s="14"/>
      <c r="K837" s="14"/>
      <c r="L837" s="14"/>
      <c r="M837" s="14"/>
      <c r="N837" s="17">
        <v>0.91861111000000006</v>
      </c>
      <c r="O837" s="17">
        <v>1</v>
      </c>
      <c r="P837" s="17"/>
      <c r="Q837" s="17"/>
    </row>
    <row r="838" spans="1:17" ht="30" x14ac:dyDescent="0.35">
      <c r="A838" s="13" t="s">
        <v>400</v>
      </c>
      <c r="B838" s="14" t="s">
        <v>2280</v>
      </c>
      <c r="C838" s="13">
        <v>4320</v>
      </c>
      <c r="D838" s="14" t="s">
        <v>813</v>
      </c>
      <c r="E838" s="13" t="s">
        <v>2281</v>
      </c>
      <c r="F838" s="15" t="s">
        <v>2282</v>
      </c>
      <c r="G838" s="16">
        <v>31646880.48</v>
      </c>
      <c r="H838" s="16">
        <v>68330867.150000006</v>
      </c>
      <c r="I838" s="16">
        <v>68320787.150000006</v>
      </c>
      <c r="J838" s="14"/>
      <c r="K838" s="14"/>
      <c r="L838" s="14"/>
      <c r="M838" s="14"/>
      <c r="N838" s="17">
        <v>2.1588474476394901</v>
      </c>
      <c r="O838" s="17">
        <v>0.99985248248089886</v>
      </c>
      <c r="P838" s="17"/>
      <c r="Q838" s="17"/>
    </row>
    <row r="839" spans="1:17" ht="30" x14ac:dyDescent="0.35">
      <c r="A839" s="13" t="s">
        <v>400</v>
      </c>
      <c r="B839" s="14" t="s">
        <v>2280</v>
      </c>
      <c r="C839" s="13">
        <v>5150</v>
      </c>
      <c r="D839" s="14" t="s">
        <v>780</v>
      </c>
      <c r="E839" s="13" t="s">
        <v>2281</v>
      </c>
      <c r="F839" s="15" t="s">
        <v>2282</v>
      </c>
      <c r="G839" s="16">
        <v>100000</v>
      </c>
      <c r="H839" s="16">
        <v>100000</v>
      </c>
      <c r="I839" s="16">
        <v>69976.959999999992</v>
      </c>
      <c r="J839" s="14"/>
      <c r="K839" s="14"/>
      <c r="L839" s="14"/>
      <c r="M839" s="14"/>
      <c r="N839" s="17">
        <v>0.69976959999999988</v>
      </c>
      <c r="O839" s="17">
        <v>0.69976959999999988</v>
      </c>
      <c r="P839" s="17"/>
      <c r="Q839" s="17"/>
    </row>
    <row r="840" spans="1:17" ht="30" x14ac:dyDescent="0.35">
      <c r="A840" s="18" t="s">
        <v>1389</v>
      </c>
      <c r="B840" s="19" t="s">
        <v>2280</v>
      </c>
      <c r="C840" s="18"/>
      <c r="D840" s="19" t="s">
        <v>1388</v>
      </c>
      <c r="E840" s="18" t="s">
        <v>2281</v>
      </c>
      <c r="F840" s="20" t="s">
        <v>2282</v>
      </c>
      <c r="G840" s="21"/>
      <c r="H840" s="21"/>
      <c r="I840" s="21"/>
      <c r="J840" s="22" t="s">
        <v>33</v>
      </c>
      <c r="K840" s="22">
        <v>30</v>
      </c>
      <c r="L840" s="22">
        <v>30</v>
      </c>
      <c r="M840" s="19" t="s">
        <v>1391</v>
      </c>
      <c r="N840" s="23"/>
      <c r="O840" s="23"/>
      <c r="P840" s="23" t="s">
        <v>33</v>
      </c>
      <c r="Q840" s="23">
        <v>1</v>
      </c>
    </row>
    <row r="841" spans="1:17" ht="30" x14ac:dyDescent="0.35">
      <c r="A841" s="18" t="s">
        <v>1392</v>
      </c>
      <c r="B841" s="19" t="s">
        <v>2280</v>
      </c>
      <c r="C841" s="18"/>
      <c r="D841" s="19" t="s">
        <v>2873</v>
      </c>
      <c r="E841" s="18" t="s">
        <v>2281</v>
      </c>
      <c r="F841" s="20" t="s">
        <v>2282</v>
      </c>
      <c r="G841" s="21"/>
      <c r="H841" s="21"/>
      <c r="I841" s="21"/>
      <c r="J841" s="22" t="s">
        <v>33</v>
      </c>
      <c r="K841" s="22">
        <v>2051.1</v>
      </c>
      <c r="L841" s="22">
        <v>2051.1</v>
      </c>
      <c r="M841" s="19" t="s">
        <v>1394</v>
      </c>
      <c r="N841" s="23"/>
      <c r="O841" s="23"/>
      <c r="P841" s="23" t="s">
        <v>33</v>
      </c>
      <c r="Q841" s="23">
        <v>1</v>
      </c>
    </row>
    <row r="842" spans="1:17" ht="30" x14ac:dyDescent="0.35">
      <c r="A842" s="18" t="s">
        <v>2874</v>
      </c>
      <c r="B842" s="19" t="s">
        <v>2280</v>
      </c>
      <c r="C842" s="18"/>
      <c r="D842" s="19" t="s">
        <v>1390</v>
      </c>
      <c r="E842" s="18" t="s">
        <v>2281</v>
      </c>
      <c r="F842" s="20" t="s">
        <v>2282</v>
      </c>
      <c r="G842" s="21"/>
      <c r="H842" s="21"/>
      <c r="I842" s="21"/>
      <c r="J842" s="22">
        <v>101</v>
      </c>
      <c r="K842" s="22">
        <v>101</v>
      </c>
      <c r="L842" s="22">
        <v>127</v>
      </c>
      <c r="M842" s="19" t="s">
        <v>1391</v>
      </c>
      <c r="N842" s="23"/>
      <c r="O842" s="23"/>
      <c r="P842" s="23">
        <v>1.2574257425742574</v>
      </c>
      <c r="Q842" s="23">
        <v>1.2574257425742574</v>
      </c>
    </row>
    <row r="843" spans="1:17" ht="30" x14ac:dyDescent="0.35">
      <c r="A843" s="18" t="s">
        <v>2875</v>
      </c>
      <c r="B843" s="19" t="s">
        <v>2280</v>
      </c>
      <c r="C843" s="18"/>
      <c r="D843" s="19" t="s">
        <v>1393</v>
      </c>
      <c r="E843" s="18" t="s">
        <v>2281</v>
      </c>
      <c r="F843" s="20" t="s">
        <v>2282</v>
      </c>
      <c r="G843" s="21"/>
      <c r="H843" s="21"/>
      <c r="I843" s="21"/>
      <c r="J843" s="22">
        <v>104454.95999999999</v>
      </c>
      <c r="K843" s="22">
        <v>133254.96</v>
      </c>
      <c r="L843" s="22">
        <v>133308.96</v>
      </c>
      <c r="M843" s="19" t="s">
        <v>1394</v>
      </c>
      <c r="N843" s="23"/>
      <c r="O843" s="23"/>
      <c r="P843" s="23">
        <v>1.2762338906644548</v>
      </c>
      <c r="Q843" s="23">
        <v>1.0004052381990134</v>
      </c>
    </row>
    <row r="844" spans="1:17" ht="40" x14ac:dyDescent="0.35">
      <c r="A844" s="18" t="s">
        <v>2876</v>
      </c>
      <c r="B844" s="19" t="s">
        <v>2280</v>
      </c>
      <c r="C844" s="18"/>
      <c r="D844" s="19" t="s">
        <v>1395</v>
      </c>
      <c r="E844" s="18" t="s">
        <v>2281</v>
      </c>
      <c r="F844" s="20" t="s">
        <v>2282</v>
      </c>
      <c r="G844" s="21"/>
      <c r="H844" s="21"/>
      <c r="I844" s="21"/>
      <c r="J844" s="22">
        <v>40000.07</v>
      </c>
      <c r="K844" s="22">
        <v>327091.74</v>
      </c>
      <c r="L844" s="22">
        <v>327305.75</v>
      </c>
      <c r="M844" s="19" t="s">
        <v>1396</v>
      </c>
      <c r="N844" s="23"/>
      <c r="O844" s="23"/>
      <c r="P844" s="23">
        <v>8.1826294303984977</v>
      </c>
      <c r="Q844" s="23">
        <v>1.0006542812728931</v>
      </c>
    </row>
    <row r="845" spans="1:17" ht="30" x14ac:dyDescent="0.35">
      <c r="A845" s="18" t="s">
        <v>2877</v>
      </c>
      <c r="B845" s="19" t="s">
        <v>2280</v>
      </c>
      <c r="C845" s="18"/>
      <c r="D845" s="19" t="s">
        <v>1397</v>
      </c>
      <c r="E845" s="18" t="s">
        <v>2281</v>
      </c>
      <c r="F845" s="20" t="s">
        <v>2282</v>
      </c>
      <c r="G845" s="21"/>
      <c r="H845" s="21"/>
      <c r="I845" s="21"/>
      <c r="J845" s="22">
        <v>10</v>
      </c>
      <c r="K845" s="22">
        <v>10</v>
      </c>
      <c r="L845" s="22">
        <v>9</v>
      </c>
      <c r="M845" s="19" t="s">
        <v>1398</v>
      </c>
      <c r="N845" s="23"/>
      <c r="O845" s="23"/>
      <c r="P845" s="23">
        <v>0.9</v>
      </c>
      <c r="Q845" s="23">
        <v>0.9</v>
      </c>
    </row>
    <row r="846" spans="1:17" ht="30" x14ac:dyDescent="0.35">
      <c r="A846" s="18" t="s">
        <v>4202</v>
      </c>
      <c r="B846" s="19" t="s">
        <v>2280</v>
      </c>
      <c r="C846" s="18"/>
      <c r="D846" s="19" t="s">
        <v>4203</v>
      </c>
      <c r="E846" s="18" t="s">
        <v>2281</v>
      </c>
      <c r="F846" s="20" t="s">
        <v>2282</v>
      </c>
      <c r="G846" s="21"/>
      <c r="H846" s="21"/>
      <c r="I846" s="21"/>
      <c r="J846" s="22" t="s">
        <v>33</v>
      </c>
      <c r="K846" s="22">
        <v>1</v>
      </c>
      <c r="L846" s="22">
        <v>1</v>
      </c>
      <c r="M846" s="19" t="s">
        <v>1590</v>
      </c>
      <c r="N846" s="23"/>
      <c r="O846" s="23"/>
      <c r="P846" s="23" t="s">
        <v>33</v>
      </c>
      <c r="Q846" s="23">
        <v>1</v>
      </c>
    </row>
    <row r="847" spans="1:17" ht="40" x14ac:dyDescent="0.35">
      <c r="A847" s="18" t="s">
        <v>4913</v>
      </c>
      <c r="B847" s="19" t="s">
        <v>2280</v>
      </c>
      <c r="C847" s="18"/>
      <c r="D847" s="19" t="s">
        <v>4914</v>
      </c>
      <c r="E847" s="18" t="s">
        <v>2281</v>
      </c>
      <c r="F847" s="20" t="s">
        <v>2282</v>
      </c>
      <c r="G847" s="21"/>
      <c r="H847" s="21"/>
      <c r="I847" s="21"/>
      <c r="J847" s="22" t="s">
        <v>33</v>
      </c>
      <c r="K847" s="22">
        <v>1</v>
      </c>
      <c r="L847" s="22">
        <v>1</v>
      </c>
      <c r="M847" s="19" t="s">
        <v>1590</v>
      </c>
      <c r="N847" s="23"/>
      <c r="O847" s="23"/>
      <c r="P847" s="23" t="s">
        <v>33</v>
      </c>
      <c r="Q847" s="23">
        <v>1</v>
      </c>
    </row>
    <row r="848" spans="1:17" ht="180" x14ac:dyDescent="0.35">
      <c r="A848" s="9" t="s">
        <v>401</v>
      </c>
      <c r="B848" s="10" t="s">
        <v>2283</v>
      </c>
      <c r="C848" s="9"/>
      <c r="D848" s="10" t="s">
        <v>402</v>
      </c>
      <c r="E848" s="9" t="s">
        <v>2281</v>
      </c>
      <c r="F848" s="10" t="s">
        <v>2282</v>
      </c>
      <c r="G848" s="11">
        <v>32000000</v>
      </c>
      <c r="H848" s="11">
        <v>126515242.30999999</v>
      </c>
      <c r="I848" s="11">
        <v>93266599.86999999</v>
      </c>
      <c r="J848" s="10"/>
      <c r="K848" s="10"/>
      <c r="L848" s="10"/>
      <c r="M848" s="10"/>
      <c r="N848" s="12">
        <v>2.9145812459374998</v>
      </c>
      <c r="O848" s="12">
        <v>0.73719654776038024</v>
      </c>
      <c r="P848" s="12"/>
      <c r="Q848" s="12"/>
    </row>
    <row r="849" spans="1:17" ht="30" x14ac:dyDescent="0.35">
      <c r="A849" s="13" t="s">
        <v>401</v>
      </c>
      <c r="B849" s="14" t="s">
        <v>2283</v>
      </c>
      <c r="C849" s="13">
        <v>1220</v>
      </c>
      <c r="D849" s="14" t="s">
        <v>795</v>
      </c>
      <c r="E849" s="13" t="s">
        <v>2281</v>
      </c>
      <c r="F849" s="15" t="s">
        <v>2282</v>
      </c>
      <c r="G849" s="16">
        <v>1030214.67</v>
      </c>
      <c r="H849" s="16">
        <v>1061122.17</v>
      </c>
      <c r="I849" s="16">
        <v>1061122.17</v>
      </c>
      <c r="J849" s="14"/>
      <c r="K849" s="14"/>
      <c r="L849" s="14"/>
      <c r="M849" s="14"/>
      <c r="N849" s="17">
        <v>1.0300010288147032</v>
      </c>
      <c r="O849" s="17">
        <v>1</v>
      </c>
      <c r="P849" s="17"/>
      <c r="Q849" s="17"/>
    </row>
    <row r="850" spans="1:17" ht="30" x14ac:dyDescent="0.35">
      <c r="A850" s="13" t="s">
        <v>401</v>
      </c>
      <c r="B850" s="14" t="s">
        <v>2283</v>
      </c>
      <c r="C850" s="13">
        <v>1410</v>
      </c>
      <c r="D850" s="14" t="s">
        <v>796</v>
      </c>
      <c r="E850" s="13" t="s">
        <v>2281</v>
      </c>
      <c r="F850" s="15" t="s">
        <v>2282</v>
      </c>
      <c r="G850" s="16">
        <v>84549.51</v>
      </c>
      <c r="H850" s="16">
        <v>93342.96</v>
      </c>
      <c r="I850" s="16">
        <v>93342.96</v>
      </c>
      <c r="J850" s="14"/>
      <c r="K850" s="14"/>
      <c r="L850" s="14"/>
      <c r="M850" s="14"/>
      <c r="N850" s="17">
        <v>1.104003559571191</v>
      </c>
      <c r="O850" s="17">
        <v>1</v>
      </c>
      <c r="P850" s="17"/>
      <c r="Q850" s="17"/>
    </row>
    <row r="851" spans="1:17" ht="30" x14ac:dyDescent="0.35">
      <c r="A851" s="13" t="s">
        <v>401</v>
      </c>
      <c r="B851" s="14" t="s">
        <v>2283</v>
      </c>
      <c r="C851" s="13">
        <v>2110</v>
      </c>
      <c r="D851" s="14" t="s">
        <v>849</v>
      </c>
      <c r="E851" s="13" t="s">
        <v>2281</v>
      </c>
      <c r="F851" s="15" t="s">
        <v>2282</v>
      </c>
      <c r="G851" s="16">
        <v>10000</v>
      </c>
      <c r="H851" s="16">
        <v>10000</v>
      </c>
      <c r="I851" s="16">
        <v>9780</v>
      </c>
      <c r="J851" s="14"/>
      <c r="K851" s="14"/>
      <c r="L851" s="14"/>
      <c r="M851" s="14"/>
      <c r="N851" s="17">
        <v>0.97799999999999998</v>
      </c>
      <c r="O851" s="17">
        <v>0.97799999999999998</v>
      </c>
      <c r="P851" s="17"/>
      <c r="Q851" s="17"/>
    </row>
    <row r="852" spans="1:17" ht="30" x14ac:dyDescent="0.35">
      <c r="A852" s="13" t="s">
        <v>401</v>
      </c>
      <c r="B852" s="14" t="s">
        <v>2283</v>
      </c>
      <c r="C852" s="13">
        <v>2160</v>
      </c>
      <c r="D852" s="14" t="s">
        <v>842</v>
      </c>
      <c r="E852" s="13" t="s">
        <v>2281</v>
      </c>
      <c r="F852" s="15" t="s">
        <v>2282</v>
      </c>
      <c r="G852" s="16">
        <v>5000</v>
      </c>
      <c r="H852" s="16">
        <v>5000</v>
      </c>
      <c r="I852" s="16">
        <v>5000</v>
      </c>
      <c r="J852" s="14"/>
      <c r="K852" s="14"/>
      <c r="L852" s="14"/>
      <c r="M852" s="14"/>
      <c r="N852" s="17">
        <v>1</v>
      </c>
      <c r="O852" s="17">
        <v>1</v>
      </c>
      <c r="P852" s="17"/>
      <c r="Q852" s="17"/>
    </row>
    <row r="853" spans="1:17" ht="30" x14ac:dyDescent="0.35">
      <c r="A853" s="13" t="s">
        <v>401</v>
      </c>
      <c r="B853" s="14" t="s">
        <v>2283</v>
      </c>
      <c r="C853" s="13">
        <v>3290</v>
      </c>
      <c r="D853" s="14" t="s">
        <v>797</v>
      </c>
      <c r="E853" s="13" t="s">
        <v>2281</v>
      </c>
      <c r="F853" s="15" t="s">
        <v>2282</v>
      </c>
      <c r="G853" s="16">
        <v>0</v>
      </c>
      <c r="H853" s="16">
        <v>50000</v>
      </c>
      <c r="I853" s="16">
        <v>50000</v>
      </c>
      <c r="J853" s="14"/>
      <c r="K853" s="14"/>
      <c r="L853" s="14"/>
      <c r="M853" s="14"/>
      <c r="N853" s="17">
        <v>0</v>
      </c>
      <c r="O853" s="17">
        <v>1</v>
      </c>
      <c r="P853" s="17"/>
      <c r="Q853" s="17"/>
    </row>
    <row r="854" spans="1:17" ht="30" x14ac:dyDescent="0.35">
      <c r="A854" s="13" t="s">
        <v>401</v>
      </c>
      <c r="B854" s="14" t="s">
        <v>2283</v>
      </c>
      <c r="C854" s="13">
        <v>3350</v>
      </c>
      <c r="D854" s="14" t="s">
        <v>798</v>
      </c>
      <c r="E854" s="13" t="s">
        <v>2281</v>
      </c>
      <c r="F854" s="15" t="s">
        <v>2282</v>
      </c>
      <c r="G854" s="16">
        <v>145000</v>
      </c>
      <c r="H854" s="16">
        <v>0</v>
      </c>
      <c r="I854" s="16">
        <v>0</v>
      </c>
      <c r="J854" s="14"/>
      <c r="K854" s="14"/>
      <c r="L854" s="14"/>
      <c r="M854" s="14"/>
      <c r="N854" s="17">
        <v>0</v>
      </c>
      <c r="O854" s="17">
        <v>0</v>
      </c>
      <c r="P854" s="17"/>
      <c r="Q854" s="17"/>
    </row>
    <row r="855" spans="1:17" ht="30" x14ac:dyDescent="0.35">
      <c r="A855" s="13" t="s">
        <v>401</v>
      </c>
      <c r="B855" s="14" t="s">
        <v>2283</v>
      </c>
      <c r="C855" s="13">
        <v>3390</v>
      </c>
      <c r="D855" s="14" t="s">
        <v>26</v>
      </c>
      <c r="E855" s="13" t="s">
        <v>2281</v>
      </c>
      <c r="F855" s="15" t="s">
        <v>2282</v>
      </c>
      <c r="G855" s="16">
        <v>825047.88</v>
      </c>
      <c r="H855" s="16">
        <v>713178.69</v>
      </c>
      <c r="I855" s="16">
        <v>713178.69</v>
      </c>
      <c r="J855" s="14"/>
      <c r="K855" s="14"/>
      <c r="L855" s="14"/>
      <c r="M855" s="14"/>
      <c r="N855" s="17">
        <v>0.86440885103540888</v>
      </c>
      <c r="O855" s="17">
        <v>1</v>
      </c>
      <c r="P855" s="17"/>
      <c r="Q855" s="17"/>
    </row>
    <row r="856" spans="1:17" ht="30" x14ac:dyDescent="0.35">
      <c r="A856" s="13" t="s">
        <v>401</v>
      </c>
      <c r="B856" s="14" t="s">
        <v>2283</v>
      </c>
      <c r="C856" s="13">
        <v>3410</v>
      </c>
      <c r="D856" s="14" t="s">
        <v>874</v>
      </c>
      <c r="E856" s="13" t="s">
        <v>2281</v>
      </c>
      <c r="F856" s="15" t="s">
        <v>2282</v>
      </c>
      <c r="G856" s="16">
        <v>0</v>
      </c>
      <c r="H856" s="16">
        <v>16381.79</v>
      </c>
      <c r="I856" s="16">
        <v>15402.7</v>
      </c>
      <c r="J856" s="14"/>
      <c r="K856" s="14"/>
      <c r="L856" s="14"/>
      <c r="M856" s="14"/>
      <c r="N856" s="17">
        <v>0</v>
      </c>
      <c r="O856" s="17">
        <v>0.94023302703794887</v>
      </c>
      <c r="P856" s="17"/>
      <c r="Q856" s="17"/>
    </row>
    <row r="857" spans="1:17" ht="30" x14ac:dyDescent="0.35">
      <c r="A857" s="13" t="s">
        <v>401</v>
      </c>
      <c r="B857" s="14" t="s">
        <v>2283</v>
      </c>
      <c r="C857" s="13">
        <v>3611</v>
      </c>
      <c r="D857" s="14" t="s">
        <v>28</v>
      </c>
      <c r="E857" s="13" t="s">
        <v>2281</v>
      </c>
      <c r="F857" s="15" t="s">
        <v>2282</v>
      </c>
      <c r="G857" s="16">
        <v>800000</v>
      </c>
      <c r="H857" s="16">
        <v>748574.53</v>
      </c>
      <c r="I857" s="16">
        <v>511360.11</v>
      </c>
      <c r="J857" s="14"/>
      <c r="K857" s="14"/>
      <c r="L857" s="14"/>
      <c r="M857" s="14"/>
      <c r="N857" s="17">
        <v>0.63920013749999993</v>
      </c>
      <c r="O857" s="17">
        <v>0.68311182054243813</v>
      </c>
      <c r="P857" s="17"/>
      <c r="Q857" s="17"/>
    </row>
    <row r="858" spans="1:17" ht="30" x14ac:dyDescent="0.35">
      <c r="A858" s="13" t="s">
        <v>401</v>
      </c>
      <c r="B858" s="14" t="s">
        <v>2283</v>
      </c>
      <c r="C858" s="13">
        <v>3612</v>
      </c>
      <c r="D858" s="14" t="s">
        <v>29</v>
      </c>
      <c r="E858" s="13" t="s">
        <v>2281</v>
      </c>
      <c r="F858" s="15" t="s">
        <v>2282</v>
      </c>
      <c r="G858" s="16">
        <v>600000</v>
      </c>
      <c r="H858" s="16">
        <v>600000</v>
      </c>
      <c r="I858" s="16">
        <v>599973.61</v>
      </c>
      <c r="J858" s="14"/>
      <c r="K858" s="14"/>
      <c r="L858" s="14"/>
      <c r="M858" s="14"/>
      <c r="N858" s="17">
        <v>0.99995601666666667</v>
      </c>
      <c r="O858" s="17">
        <v>0.99995601666666667</v>
      </c>
      <c r="P858" s="17"/>
      <c r="Q858" s="17"/>
    </row>
    <row r="859" spans="1:17" ht="30" x14ac:dyDescent="0.35">
      <c r="A859" s="13" t="s">
        <v>401</v>
      </c>
      <c r="B859" s="14" t="s">
        <v>2283</v>
      </c>
      <c r="C859" s="13">
        <v>3660</v>
      </c>
      <c r="D859" s="14" t="s">
        <v>31</v>
      </c>
      <c r="E859" s="13" t="s">
        <v>2281</v>
      </c>
      <c r="F859" s="15" t="s">
        <v>2282</v>
      </c>
      <c r="G859" s="16">
        <v>200000</v>
      </c>
      <c r="H859" s="16">
        <v>200000</v>
      </c>
      <c r="I859" s="16">
        <v>198852.89</v>
      </c>
      <c r="J859" s="14"/>
      <c r="K859" s="14"/>
      <c r="L859" s="14"/>
      <c r="M859" s="14"/>
      <c r="N859" s="17">
        <v>0.99426445000000008</v>
      </c>
      <c r="O859" s="17">
        <v>0.99426445000000008</v>
      </c>
      <c r="P859" s="17"/>
      <c r="Q859" s="17"/>
    </row>
    <row r="860" spans="1:17" ht="30" x14ac:dyDescent="0.35">
      <c r="A860" s="13" t="s">
        <v>401</v>
      </c>
      <c r="B860" s="14" t="s">
        <v>2283</v>
      </c>
      <c r="C860" s="13">
        <v>3980</v>
      </c>
      <c r="D860" s="14" t="s">
        <v>32</v>
      </c>
      <c r="E860" s="13" t="s">
        <v>2281</v>
      </c>
      <c r="F860" s="15" t="s">
        <v>2282</v>
      </c>
      <c r="G860" s="16">
        <v>29310.920000000009</v>
      </c>
      <c r="H860" s="16">
        <v>30072.170000000002</v>
      </c>
      <c r="I860" s="16">
        <v>30072</v>
      </c>
      <c r="J860" s="14"/>
      <c r="K860" s="14"/>
      <c r="L860" s="14"/>
      <c r="M860" s="14"/>
      <c r="N860" s="17">
        <v>1.0259657492838843</v>
      </c>
      <c r="O860" s="17">
        <v>0.99999434693272882</v>
      </c>
      <c r="P860" s="17"/>
      <c r="Q860" s="17"/>
    </row>
    <row r="861" spans="1:17" ht="30" x14ac:dyDescent="0.35">
      <c r="A861" s="13" t="s">
        <v>401</v>
      </c>
      <c r="B861" s="14" t="s">
        <v>2283</v>
      </c>
      <c r="C861" s="13">
        <v>4117</v>
      </c>
      <c r="D861" s="14" t="s">
        <v>843</v>
      </c>
      <c r="E861" s="13" t="s">
        <v>2281</v>
      </c>
      <c r="F861" s="15" t="s">
        <v>2282</v>
      </c>
      <c r="G861" s="16">
        <v>0</v>
      </c>
      <c r="H861" s="16">
        <v>64283.199999999997</v>
      </c>
      <c r="I861" s="16">
        <v>64283.199999999997</v>
      </c>
      <c r="J861" s="14"/>
      <c r="K861" s="14"/>
      <c r="L861" s="14"/>
      <c r="M861" s="14"/>
      <c r="N861" s="17">
        <v>0</v>
      </c>
      <c r="O861" s="17">
        <v>1</v>
      </c>
      <c r="P861" s="17"/>
      <c r="Q861" s="17"/>
    </row>
    <row r="862" spans="1:17" ht="30" x14ac:dyDescent="0.35">
      <c r="A862" s="13" t="s">
        <v>401</v>
      </c>
      <c r="B862" s="14" t="s">
        <v>2283</v>
      </c>
      <c r="C862" s="13">
        <v>4310</v>
      </c>
      <c r="D862" s="14" t="s">
        <v>818</v>
      </c>
      <c r="E862" s="13" t="s">
        <v>2281</v>
      </c>
      <c r="F862" s="15" t="s">
        <v>2282</v>
      </c>
      <c r="G862" s="16">
        <v>28120877.02</v>
      </c>
      <c r="H862" s="16">
        <v>122773286.79999998</v>
      </c>
      <c r="I862" s="16">
        <v>89833625.099999994</v>
      </c>
      <c r="J862" s="14"/>
      <c r="K862" s="14"/>
      <c r="L862" s="14"/>
      <c r="M862" s="14"/>
      <c r="N862" s="17">
        <v>3.1945527529638902</v>
      </c>
      <c r="O862" s="17">
        <v>0.73170334884282018</v>
      </c>
      <c r="P862" s="17"/>
      <c r="Q862" s="17"/>
    </row>
    <row r="863" spans="1:17" ht="30" x14ac:dyDescent="0.35">
      <c r="A863" s="13" t="s">
        <v>401</v>
      </c>
      <c r="B863" s="14" t="s">
        <v>2283</v>
      </c>
      <c r="C863" s="13">
        <v>5150</v>
      </c>
      <c r="D863" s="14" t="s">
        <v>780</v>
      </c>
      <c r="E863" s="13" t="s">
        <v>2281</v>
      </c>
      <c r="F863" s="15" t="s">
        <v>2282</v>
      </c>
      <c r="G863" s="16">
        <v>150000</v>
      </c>
      <c r="H863" s="16">
        <v>150000</v>
      </c>
      <c r="I863" s="16">
        <v>80606.44</v>
      </c>
      <c r="J863" s="14"/>
      <c r="K863" s="14"/>
      <c r="L863" s="14"/>
      <c r="M863" s="14"/>
      <c r="N863" s="17">
        <v>0.53737626666666671</v>
      </c>
      <c r="O863" s="17">
        <v>0.53737626666666671</v>
      </c>
      <c r="P863" s="17"/>
      <c r="Q863" s="17"/>
    </row>
    <row r="864" spans="1:17" ht="30" x14ac:dyDescent="0.35">
      <c r="A864" s="18" t="s">
        <v>1403</v>
      </c>
      <c r="B864" s="19" t="s">
        <v>2283</v>
      </c>
      <c r="C864" s="18"/>
      <c r="D864" s="19" t="s">
        <v>2878</v>
      </c>
      <c r="E864" s="18" t="s">
        <v>2281</v>
      </c>
      <c r="F864" s="20" t="s">
        <v>2282</v>
      </c>
      <c r="G864" s="21"/>
      <c r="H864" s="21"/>
      <c r="I864" s="21"/>
      <c r="J864" s="22" t="s">
        <v>33</v>
      </c>
      <c r="K864" s="22">
        <v>7790.57</v>
      </c>
      <c r="L864" s="22">
        <v>35989.720000000008</v>
      </c>
      <c r="M864" s="19" t="s">
        <v>1399</v>
      </c>
      <c r="N864" s="23"/>
      <c r="O864" s="23"/>
      <c r="P864" s="23" t="s">
        <v>33</v>
      </c>
      <c r="Q864" s="23">
        <v>4.6196517071279777</v>
      </c>
    </row>
    <row r="865" spans="1:17" ht="30" x14ac:dyDescent="0.35">
      <c r="A865" s="18" t="s">
        <v>1407</v>
      </c>
      <c r="B865" s="19" t="s">
        <v>2283</v>
      </c>
      <c r="C865" s="18"/>
      <c r="D865" s="19" t="s">
        <v>2879</v>
      </c>
      <c r="E865" s="18" t="s">
        <v>2281</v>
      </c>
      <c r="F865" s="20" t="s">
        <v>2282</v>
      </c>
      <c r="G865" s="21"/>
      <c r="H865" s="21"/>
      <c r="I865" s="21"/>
      <c r="J865" s="22" t="s">
        <v>33</v>
      </c>
      <c r="K865" s="22">
        <v>2915.0699999999997</v>
      </c>
      <c r="L865" s="22">
        <v>4614.4900000000007</v>
      </c>
      <c r="M865" s="19" t="s">
        <v>1400</v>
      </c>
      <c r="N865" s="23"/>
      <c r="O865" s="23"/>
      <c r="P865" s="23" t="s">
        <v>33</v>
      </c>
      <c r="Q865" s="23">
        <v>1.5829774242127981</v>
      </c>
    </row>
    <row r="866" spans="1:17" ht="30" x14ac:dyDescent="0.35">
      <c r="A866" s="18" t="s">
        <v>1411</v>
      </c>
      <c r="B866" s="19" t="s">
        <v>2283</v>
      </c>
      <c r="C866" s="18"/>
      <c r="D866" s="19" t="s">
        <v>2880</v>
      </c>
      <c r="E866" s="18" t="s">
        <v>2281</v>
      </c>
      <c r="F866" s="20" t="s">
        <v>2282</v>
      </c>
      <c r="G866" s="21"/>
      <c r="H866" s="21"/>
      <c r="I866" s="21"/>
      <c r="J866" s="22" t="s">
        <v>33</v>
      </c>
      <c r="K866" s="22">
        <v>3226.89</v>
      </c>
      <c r="L866" s="22">
        <v>3226.8899999999994</v>
      </c>
      <c r="M866" s="19" t="s">
        <v>1412</v>
      </c>
      <c r="N866" s="23"/>
      <c r="O866" s="23"/>
      <c r="P866" s="23" t="s">
        <v>33</v>
      </c>
      <c r="Q866" s="23">
        <v>0.99999999999999989</v>
      </c>
    </row>
    <row r="867" spans="1:17" ht="30" x14ac:dyDescent="0.35">
      <c r="A867" s="18" t="s">
        <v>1413</v>
      </c>
      <c r="B867" s="19" t="s">
        <v>2283</v>
      </c>
      <c r="C867" s="18"/>
      <c r="D867" s="19" t="s">
        <v>2881</v>
      </c>
      <c r="E867" s="18" t="s">
        <v>2281</v>
      </c>
      <c r="F867" s="20" t="s">
        <v>2282</v>
      </c>
      <c r="G867" s="21"/>
      <c r="H867" s="21"/>
      <c r="I867" s="21"/>
      <c r="J867" s="22" t="s">
        <v>33</v>
      </c>
      <c r="K867" s="22">
        <v>569.41999999999996</v>
      </c>
      <c r="L867" s="22">
        <v>569.41999999999996</v>
      </c>
      <c r="M867" s="19" t="s">
        <v>1401</v>
      </c>
      <c r="N867" s="23"/>
      <c r="O867" s="23"/>
      <c r="P867" s="23" t="s">
        <v>33</v>
      </c>
      <c r="Q867" s="23">
        <v>1</v>
      </c>
    </row>
    <row r="868" spans="1:17" ht="30" x14ac:dyDescent="0.35">
      <c r="A868" s="18" t="s">
        <v>2002</v>
      </c>
      <c r="B868" s="19" t="s">
        <v>2283</v>
      </c>
      <c r="C868" s="18"/>
      <c r="D868" s="19" t="s">
        <v>2882</v>
      </c>
      <c r="E868" s="18" t="s">
        <v>2281</v>
      </c>
      <c r="F868" s="20" t="s">
        <v>2282</v>
      </c>
      <c r="G868" s="21"/>
      <c r="H868" s="21"/>
      <c r="I868" s="21"/>
      <c r="J868" s="22" t="s">
        <v>33</v>
      </c>
      <c r="K868" s="22">
        <v>1</v>
      </c>
      <c r="L868" s="22">
        <v>1</v>
      </c>
      <c r="M868" s="19" t="s">
        <v>1402</v>
      </c>
      <c r="N868" s="23"/>
      <c r="O868" s="23"/>
      <c r="P868" s="23" t="s">
        <v>33</v>
      </c>
      <c r="Q868" s="23">
        <v>1</v>
      </c>
    </row>
    <row r="869" spans="1:17" ht="30" x14ac:dyDescent="0.35">
      <c r="A869" s="18" t="s">
        <v>2883</v>
      </c>
      <c r="B869" s="19" t="s">
        <v>2283</v>
      </c>
      <c r="C869" s="18"/>
      <c r="D869" s="19" t="s">
        <v>1404</v>
      </c>
      <c r="E869" s="18" t="s">
        <v>2281</v>
      </c>
      <c r="F869" s="20" t="s">
        <v>2282</v>
      </c>
      <c r="G869" s="21"/>
      <c r="H869" s="21"/>
      <c r="I869" s="21"/>
      <c r="J869" s="22">
        <v>103438</v>
      </c>
      <c r="K869" s="22">
        <v>241942.00000000006</v>
      </c>
      <c r="L869" s="22">
        <v>231760.28000000009</v>
      </c>
      <c r="M869" s="19" t="s">
        <v>1399</v>
      </c>
      <c r="N869" s="23"/>
      <c r="O869" s="23"/>
      <c r="P869" s="23">
        <v>2.2405719368123909</v>
      </c>
      <c r="Q869" s="23">
        <v>0.95791669077712849</v>
      </c>
    </row>
    <row r="870" spans="1:17" ht="30" x14ac:dyDescent="0.35">
      <c r="A870" s="18" t="s">
        <v>2884</v>
      </c>
      <c r="B870" s="19" t="s">
        <v>2283</v>
      </c>
      <c r="C870" s="18"/>
      <c r="D870" s="19" t="s">
        <v>1405</v>
      </c>
      <c r="E870" s="18" t="s">
        <v>2281</v>
      </c>
      <c r="F870" s="20" t="s">
        <v>2282</v>
      </c>
      <c r="G870" s="21"/>
      <c r="H870" s="21"/>
      <c r="I870" s="21"/>
      <c r="J870" s="22">
        <v>1373</v>
      </c>
      <c r="K870" s="22">
        <v>6780.45</v>
      </c>
      <c r="L870" s="22">
        <v>7457.0900000000011</v>
      </c>
      <c r="M870" s="19" t="s">
        <v>1406</v>
      </c>
      <c r="N870" s="23"/>
      <c r="O870" s="23"/>
      <c r="P870" s="23">
        <v>5.4312381646030596</v>
      </c>
      <c r="Q870" s="23">
        <v>1.0997927866144579</v>
      </c>
    </row>
    <row r="871" spans="1:17" ht="30" x14ac:dyDescent="0.35">
      <c r="A871" s="18" t="s">
        <v>2885</v>
      </c>
      <c r="B871" s="19" t="s">
        <v>2283</v>
      </c>
      <c r="C871" s="18"/>
      <c r="D871" s="19" t="s">
        <v>1408</v>
      </c>
      <c r="E871" s="18" t="s">
        <v>2281</v>
      </c>
      <c r="F871" s="20" t="s">
        <v>2282</v>
      </c>
      <c r="G871" s="21"/>
      <c r="H871" s="21"/>
      <c r="I871" s="21"/>
      <c r="J871" s="22">
        <v>31915</v>
      </c>
      <c r="K871" s="22">
        <v>70016.509999999995</v>
      </c>
      <c r="L871" s="22">
        <v>63632.510000000009</v>
      </c>
      <c r="M871" s="19" t="s">
        <v>1400</v>
      </c>
      <c r="N871" s="23"/>
      <c r="O871" s="23"/>
      <c r="P871" s="23">
        <v>1.9938120006266649</v>
      </c>
      <c r="Q871" s="23">
        <v>0.90882150509929749</v>
      </c>
    </row>
    <row r="872" spans="1:17" ht="30" x14ac:dyDescent="0.35">
      <c r="A872" s="18" t="s">
        <v>2886</v>
      </c>
      <c r="B872" s="19" t="s">
        <v>2283</v>
      </c>
      <c r="C872" s="18"/>
      <c r="D872" s="19" t="s">
        <v>1409</v>
      </c>
      <c r="E872" s="18" t="s">
        <v>2281</v>
      </c>
      <c r="F872" s="20" t="s">
        <v>2282</v>
      </c>
      <c r="G872" s="21"/>
      <c r="H872" s="21"/>
      <c r="I872" s="21"/>
      <c r="J872" s="22">
        <v>71942</v>
      </c>
      <c r="K872" s="22">
        <v>103050</v>
      </c>
      <c r="L872" s="22">
        <v>103050</v>
      </c>
      <c r="M872" s="19" t="s">
        <v>1410</v>
      </c>
      <c r="N872" s="23"/>
      <c r="O872" s="23"/>
      <c r="P872" s="23">
        <v>1.4324038809040616</v>
      </c>
      <c r="Q872" s="23">
        <v>1</v>
      </c>
    </row>
    <row r="873" spans="1:17" ht="30" x14ac:dyDescent="0.35">
      <c r="A873" s="18" t="s">
        <v>4204</v>
      </c>
      <c r="B873" s="19" t="s">
        <v>2283</v>
      </c>
      <c r="C873" s="18"/>
      <c r="D873" s="19" t="s">
        <v>4205</v>
      </c>
      <c r="E873" s="18" t="s">
        <v>2281</v>
      </c>
      <c r="F873" s="20" t="s">
        <v>2282</v>
      </c>
      <c r="G873" s="21"/>
      <c r="H873" s="21"/>
      <c r="I873" s="21"/>
      <c r="J873" s="22" t="s">
        <v>33</v>
      </c>
      <c r="K873" s="22">
        <v>26667</v>
      </c>
      <c r="L873" s="22">
        <v>7601.0399999999991</v>
      </c>
      <c r="M873" s="19" t="s">
        <v>1412</v>
      </c>
      <c r="N873" s="23"/>
      <c r="O873" s="23"/>
      <c r="P873" s="23" t="s">
        <v>33</v>
      </c>
      <c r="Q873" s="23">
        <v>0.28503543705703677</v>
      </c>
    </row>
    <row r="874" spans="1:17" ht="30" x14ac:dyDescent="0.35">
      <c r="A874" s="18" t="s">
        <v>4571</v>
      </c>
      <c r="B874" s="19" t="s">
        <v>2283</v>
      </c>
      <c r="C874" s="18"/>
      <c r="D874" s="19" t="s">
        <v>4572</v>
      </c>
      <c r="E874" s="18" t="s">
        <v>2281</v>
      </c>
      <c r="F874" s="20" t="s">
        <v>2282</v>
      </c>
      <c r="G874" s="21"/>
      <c r="H874" s="21"/>
      <c r="I874" s="21"/>
      <c r="J874" s="22" t="s">
        <v>33</v>
      </c>
      <c r="K874" s="22">
        <v>1207.82</v>
      </c>
      <c r="L874" s="22">
        <v>65.83</v>
      </c>
      <c r="M874" s="19" t="s">
        <v>1412</v>
      </c>
      <c r="N874" s="23"/>
      <c r="O874" s="23"/>
      <c r="P874" s="23" t="s">
        <v>33</v>
      </c>
      <c r="Q874" s="23">
        <v>5.4503154443542916E-2</v>
      </c>
    </row>
    <row r="875" spans="1:17" ht="30" x14ac:dyDescent="0.35">
      <c r="A875" s="18" t="s">
        <v>4915</v>
      </c>
      <c r="B875" s="19" t="s">
        <v>2283</v>
      </c>
      <c r="C875" s="18"/>
      <c r="D875" s="19" t="s">
        <v>4916</v>
      </c>
      <c r="E875" s="18" t="s">
        <v>2281</v>
      </c>
      <c r="F875" s="20" t="s">
        <v>2282</v>
      </c>
      <c r="G875" s="21"/>
      <c r="H875" s="21"/>
      <c r="I875" s="21"/>
      <c r="J875" s="22" t="s">
        <v>33</v>
      </c>
      <c r="K875" s="22">
        <v>1667.33</v>
      </c>
      <c r="L875" s="22">
        <v>1655.33</v>
      </c>
      <c r="M875" s="19" t="s">
        <v>1401</v>
      </c>
      <c r="N875" s="23"/>
      <c r="O875" s="23"/>
      <c r="P875" s="23" t="s">
        <v>33</v>
      </c>
      <c r="Q875" s="23">
        <v>0.99280286445994492</v>
      </c>
    </row>
    <row r="876" spans="1:17" ht="150" x14ac:dyDescent="0.35">
      <c r="A876" s="9" t="s">
        <v>2417</v>
      </c>
      <c r="B876" s="10" t="s">
        <v>3939</v>
      </c>
      <c r="C876" s="9"/>
      <c r="D876" s="10" t="s">
        <v>2418</v>
      </c>
      <c r="E876" s="9" t="s">
        <v>2281</v>
      </c>
      <c r="F876" s="10" t="s">
        <v>2282</v>
      </c>
      <c r="G876" s="11">
        <v>0</v>
      </c>
      <c r="H876" s="11">
        <v>15000000</v>
      </c>
      <c r="I876" s="11">
        <v>15000000</v>
      </c>
      <c r="J876" s="10"/>
      <c r="K876" s="10"/>
      <c r="L876" s="10"/>
      <c r="M876" s="10"/>
      <c r="N876" s="12">
        <v>0</v>
      </c>
      <c r="O876" s="12">
        <v>1</v>
      </c>
      <c r="P876" s="12"/>
      <c r="Q876" s="12"/>
    </row>
    <row r="877" spans="1:17" ht="30" x14ac:dyDescent="0.35">
      <c r="A877" s="13" t="s">
        <v>2417</v>
      </c>
      <c r="B877" s="14" t="s">
        <v>3939</v>
      </c>
      <c r="C877" s="13">
        <v>4211</v>
      </c>
      <c r="D877" s="14" t="s">
        <v>838</v>
      </c>
      <c r="E877" s="13" t="s">
        <v>2281</v>
      </c>
      <c r="F877" s="15" t="s">
        <v>2282</v>
      </c>
      <c r="G877" s="16">
        <v>0</v>
      </c>
      <c r="H877" s="16">
        <v>15000000</v>
      </c>
      <c r="I877" s="16">
        <v>15000000</v>
      </c>
      <c r="J877" s="14"/>
      <c r="K877" s="14"/>
      <c r="L877" s="14"/>
      <c r="M877" s="14"/>
      <c r="N877" s="17">
        <v>0</v>
      </c>
      <c r="O877" s="17">
        <v>1</v>
      </c>
      <c r="P877" s="17"/>
      <c r="Q877" s="17"/>
    </row>
    <row r="878" spans="1:17" ht="30" x14ac:dyDescent="0.35">
      <c r="A878" s="18" t="s">
        <v>3488</v>
      </c>
      <c r="B878" s="19" t="s">
        <v>3939</v>
      </c>
      <c r="C878" s="18"/>
      <c r="D878" s="19" t="s">
        <v>3489</v>
      </c>
      <c r="E878" s="18" t="s">
        <v>2281</v>
      </c>
      <c r="F878" s="20" t="s">
        <v>2282</v>
      </c>
      <c r="G878" s="21"/>
      <c r="H878" s="21"/>
      <c r="I878" s="21"/>
      <c r="J878" s="22" t="s">
        <v>33</v>
      </c>
      <c r="K878" s="22">
        <v>163</v>
      </c>
      <c r="L878" s="22">
        <v>81</v>
      </c>
      <c r="M878" s="19" t="s">
        <v>3874</v>
      </c>
      <c r="N878" s="23"/>
      <c r="O878" s="23"/>
      <c r="P878" s="23" t="s">
        <v>33</v>
      </c>
      <c r="Q878" s="23">
        <v>0.49693251533742333</v>
      </c>
    </row>
    <row r="879" spans="1:17" ht="220" x14ac:dyDescent="0.35">
      <c r="A879" s="9" t="s">
        <v>691</v>
      </c>
      <c r="B879" s="10" t="s">
        <v>692</v>
      </c>
      <c r="C879" s="9"/>
      <c r="D879" s="10" t="s">
        <v>2423</v>
      </c>
      <c r="E879" s="9" t="s">
        <v>693</v>
      </c>
      <c r="F879" s="10" t="s">
        <v>1937</v>
      </c>
      <c r="G879" s="11">
        <v>0</v>
      </c>
      <c r="H879" s="11">
        <v>949790.43</v>
      </c>
      <c r="I879" s="11">
        <v>949790.43</v>
      </c>
      <c r="J879" s="10"/>
      <c r="K879" s="10"/>
      <c r="L879" s="10"/>
      <c r="M879" s="10"/>
      <c r="N879" s="12">
        <v>0</v>
      </c>
      <c r="O879" s="12">
        <v>1</v>
      </c>
      <c r="P879" s="12"/>
      <c r="Q879" s="12"/>
    </row>
    <row r="880" spans="1:17" ht="30" x14ac:dyDescent="0.35">
      <c r="A880" s="13" t="s">
        <v>691</v>
      </c>
      <c r="B880" s="14" t="s">
        <v>692</v>
      </c>
      <c r="C880" s="13">
        <v>3612</v>
      </c>
      <c r="D880" s="14" t="s">
        <v>29</v>
      </c>
      <c r="E880" s="13" t="s">
        <v>693</v>
      </c>
      <c r="F880" s="15" t="s">
        <v>1937</v>
      </c>
      <c r="G880" s="16">
        <v>0</v>
      </c>
      <c r="H880" s="16">
        <v>695290.43</v>
      </c>
      <c r="I880" s="16">
        <v>695290.43</v>
      </c>
      <c r="J880" s="14"/>
      <c r="K880" s="14"/>
      <c r="L880" s="14"/>
      <c r="M880" s="14"/>
      <c r="N880" s="17">
        <v>0</v>
      </c>
      <c r="O880" s="17">
        <v>1</v>
      </c>
      <c r="P880" s="17"/>
      <c r="Q880" s="17"/>
    </row>
    <row r="881" spans="1:17" ht="30" x14ac:dyDescent="0.35">
      <c r="A881" s="13" t="s">
        <v>691</v>
      </c>
      <c r="B881" s="14" t="s">
        <v>692</v>
      </c>
      <c r="C881" s="13">
        <v>3660</v>
      </c>
      <c r="D881" s="14" t="s">
        <v>31</v>
      </c>
      <c r="E881" s="13" t="s">
        <v>693</v>
      </c>
      <c r="F881" s="15" t="s">
        <v>1937</v>
      </c>
      <c r="G881" s="16">
        <v>0</v>
      </c>
      <c r="H881" s="16">
        <v>254500</v>
      </c>
      <c r="I881" s="16">
        <v>254500</v>
      </c>
      <c r="J881" s="14"/>
      <c r="K881" s="14"/>
      <c r="L881" s="14"/>
      <c r="M881" s="14"/>
      <c r="N881" s="17">
        <v>0</v>
      </c>
      <c r="O881" s="17">
        <v>1</v>
      </c>
      <c r="P881" s="17"/>
      <c r="Q881" s="17"/>
    </row>
    <row r="882" spans="1:17" ht="40" x14ac:dyDescent="0.35">
      <c r="A882" s="18" t="s">
        <v>1800</v>
      </c>
      <c r="B882" s="19" t="s">
        <v>692</v>
      </c>
      <c r="C882" s="18"/>
      <c r="D882" s="19" t="s">
        <v>3507</v>
      </c>
      <c r="E882" s="18" t="s">
        <v>693</v>
      </c>
      <c r="F882" s="20" t="s">
        <v>1937</v>
      </c>
      <c r="G882" s="21"/>
      <c r="H882" s="21"/>
      <c r="I882" s="21"/>
      <c r="J882" s="22" t="s">
        <v>33</v>
      </c>
      <c r="K882" s="22">
        <v>1</v>
      </c>
      <c r="L882" s="22">
        <v>1</v>
      </c>
      <c r="M882" s="19" t="s">
        <v>1571</v>
      </c>
      <c r="N882" s="23"/>
      <c r="O882" s="23"/>
      <c r="P882" s="23" t="s">
        <v>33</v>
      </c>
      <c r="Q882" s="23">
        <v>1</v>
      </c>
    </row>
    <row r="883" spans="1:17" ht="110" x14ac:dyDescent="0.35">
      <c r="A883" s="9" t="s">
        <v>4405</v>
      </c>
      <c r="B883" s="10" t="s">
        <v>4406</v>
      </c>
      <c r="C883" s="9"/>
      <c r="D883" s="10" t="s">
        <v>4407</v>
      </c>
      <c r="E883" s="9" t="s">
        <v>4408</v>
      </c>
      <c r="F883" s="10" t="s">
        <v>4409</v>
      </c>
      <c r="G883" s="11">
        <v>0</v>
      </c>
      <c r="H883" s="11">
        <v>5969680.6799999997</v>
      </c>
      <c r="I883" s="11">
        <v>0</v>
      </c>
      <c r="J883" s="10"/>
      <c r="K883" s="10"/>
      <c r="L883" s="10"/>
      <c r="M883" s="10"/>
      <c r="N883" s="12">
        <v>0</v>
      </c>
      <c r="O883" s="12">
        <v>0</v>
      </c>
      <c r="P883" s="12"/>
      <c r="Q883" s="12"/>
    </row>
    <row r="884" spans="1:17" ht="20" x14ac:dyDescent="0.35">
      <c r="A884" s="13" t="s">
        <v>4405</v>
      </c>
      <c r="B884" s="14" t="s">
        <v>4406</v>
      </c>
      <c r="C884" s="13">
        <v>4222</v>
      </c>
      <c r="D884" s="14" t="s">
        <v>4456</v>
      </c>
      <c r="E884" s="13" t="s">
        <v>4408</v>
      </c>
      <c r="F884" s="15" t="s">
        <v>4409</v>
      </c>
      <c r="G884" s="16">
        <v>0</v>
      </c>
      <c r="H884" s="16">
        <v>5969680.6799999997</v>
      </c>
      <c r="I884" s="16">
        <v>0</v>
      </c>
      <c r="J884" s="14"/>
      <c r="K884" s="14"/>
      <c r="L884" s="14"/>
      <c r="M884" s="14"/>
      <c r="N884" s="17">
        <v>0</v>
      </c>
      <c r="O884" s="17">
        <v>0</v>
      </c>
      <c r="P884" s="17"/>
      <c r="Q884" s="17"/>
    </row>
    <row r="885" spans="1:17" ht="30" x14ac:dyDescent="0.35">
      <c r="A885" s="18" t="s">
        <v>4547</v>
      </c>
      <c r="B885" s="19" t="s">
        <v>4406</v>
      </c>
      <c r="C885" s="18"/>
      <c r="D885" s="19" t="s">
        <v>4548</v>
      </c>
      <c r="E885" s="18" t="s">
        <v>4408</v>
      </c>
      <c r="F885" s="20" t="s">
        <v>4409</v>
      </c>
      <c r="G885" s="21"/>
      <c r="H885" s="21"/>
      <c r="I885" s="21"/>
      <c r="J885" s="22" t="s">
        <v>33</v>
      </c>
      <c r="K885" s="22">
        <v>1</v>
      </c>
      <c r="L885" s="22">
        <v>0</v>
      </c>
      <c r="M885" s="19" t="s">
        <v>4317</v>
      </c>
      <c r="N885" s="23"/>
      <c r="O885" s="23"/>
      <c r="P885" s="23" t="s">
        <v>33</v>
      </c>
      <c r="Q885" s="23">
        <v>0</v>
      </c>
    </row>
    <row r="886" spans="1:17" ht="160" x14ac:dyDescent="0.35">
      <c r="A886" s="9" t="s">
        <v>463</v>
      </c>
      <c r="B886" s="10" t="s">
        <v>2312</v>
      </c>
      <c r="C886" s="9"/>
      <c r="D886" s="10" t="s">
        <v>2313</v>
      </c>
      <c r="E886" s="9" t="s">
        <v>464</v>
      </c>
      <c r="F886" s="10" t="s">
        <v>1931</v>
      </c>
      <c r="G886" s="11">
        <v>99000000</v>
      </c>
      <c r="H886" s="11">
        <v>119925638.28</v>
      </c>
      <c r="I886" s="11">
        <v>105013996.48</v>
      </c>
      <c r="J886" s="10"/>
      <c r="K886" s="10"/>
      <c r="L886" s="10"/>
      <c r="M886" s="10"/>
      <c r="N886" s="12">
        <v>1.0607474391919192</v>
      </c>
      <c r="O886" s="12">
        <v>0.87565926674340822</v>
      </c>
      <c r="P886" s="12"/>
      <c r="Q886" s="12"/>
    </row>
    <row r="887" spans="1:17" ht="20" x14ac:dyDescent="0.35">
      <c r="A887" s="13" t="s">
        <v>463</v>
      </c>
      <c r="B887" s="14" t="s">
        <v>2312</v>
      </c>
      <c r="C887" s="13">
        <v>1210</v>
      </c>
      <c r="D887" s="14" t="s">
        <v>24</v>
      </c>
      <c r="E887" s="13" t="s">
        <v>464</v>
      </c>
      <c r="F887" s="15" t="s">
        <v>1931</v>
      </c>
      <c r="G887" s="16">
        <v>388095.51000000007</v>
      </c>
      <c r="H887" s="16">
        <v>399738.4599999999</v>
      </c>
      <c r="I887" s="16">
        <v>399738.4599999999</v>
      </c>
      <c r="J887" s="14"/>
      <c r="K887" s="14"/>
      <c r="L887" s="14"/>
      <c r="M887" s="14"/>
      <c r="N887" s="17">
        <v>1.0300002182452455</v>
      </c>
      <c r="O887" s="17">
        <v>1</v>
      </c>
      <c r="P887" s="17"/>
      <c r="Q887" s="17"/>
    </row>
    <row r="888" spans="1:17" ht="20" x14ac:dyDescent="0.35">
      <c r="A888" s="13" t="s">
        <v>463</v>
      </c>
      <c r="B888" s="14" t="s">
        <v>2312</v>
      </c>
      <c r="C888" s="13">
        <v>1220</v>
      </c>
      <c r="D888" s="14" t="s">
        <v>795</v>
      </c>
      <c r="E888" s="13" t="s">
        <v>464</v>
      </c>
      <c r="F888" s="15" t="s">
        <v>1931</v>
      </c>
      <c r="G888" s="16">
        <v>5692044.4099999992</v>
      </c>
      <c r="H888" s="16">
        <v>5862806.5399999991</v>
      </c>
      <c r="I888" s="16">
        <v>5722461.1899999995</v>
      </c>
      <c r="J888" s="14"/>
      <c r="K888" s="14"/>
      <c r="L888" s="14"/>
      <c r="M888" s="14"/>
      <c r="N888" s="17">
        <v>1.0053437355384232</v>
      </c>
      <c r="O888" s="17">
        <v>0.97606174635944931</v>
      </c>
      <c r="P888" s="17"/>
      <c r="Q888" s="17"/>
    </row>
    <row r="889" spans="1:17" ht="20" x14ac:dyDescent="0.35">
      <c r="A889" s="13" t="s">
        <v>463</v>
      </c>
      <c r="B889" s="14" t="s">
        <v>2312</v>
      </c>
      <c r="C889" s="13">
        <v>1410</v>
      </c>
      <c r="D889" s="14" t="s">
        <v>796</v>
      </c>
      <c r="E889" s="13" t="s">
        <v>464</v>
      </c>
      <c r="F889" s="15" t="s">
        <v>1931</v>
      </c>
      <c r="G889" s="16">
        <v>471156.59999999992</v>
      </c>
      <c r="H889" s="16">
        <v>500197.43999999994</v>
      </c>
      <c r="I889" s="16">
        <v>489683.17</v>
      </c>
      <c r="J889" s="14"/>
      <c r="K889" s="14"/>
      <c r="L889" s="14"/>
      <c r="M889" s="14"/>
      <c r="N889" s="17">
        <v>1.0393214697618585</v>
      </c>
      <c r="O889" s="17">
        <v>0.97897976047218482</v>
      </c>
      <c r="P889" s="17"/>
      <c r="Q889" s="17"/>
    </row>
    <row r="890" spans="1:17" ht="20" x14ac:dyDescent="0.35">
      <c r="A890" s="13" t="s">
        <v>463</v>
      </c>
      <c r="B890" s="14" t="s">
        <v>2312</v>
      </c>
      <c r="C890" s="13">
        <v>2150</v>
      </c>
      <c r="D890" s="14" t="s">
        <v>844</v>
      </c>
      <c r="E890" s="13" t="s">
        <v>464</v>
      </c>
      <c r="F890" s="15" t="s">
        <v>1931</v>
      </c>
      <c r="G890" s="16">
        <v>100000</v>
      </c>
      <c r="H890" s="16">
        <v>200000</v>
      </c>
      <c r="I890" s="16">
        <v>125507.35999999999</v>
      </c>
      <c r="J890" s="14"/>
      <c r="K890" s="14"/>
      <c r="L890" s="14"/>
      <c r="M890" s="14"/>
      <c r="N890" s="17">
        <v>1.2550735999999998</v>
      </c>
      <c r="O890" s="17">
        <v>0.62753679999999989</v>
      </c>
      <c r="P890" s="17"/>
      <c r="Q890" s="17"/>
    </row>
    <row r="891" spans="1:17" ht="20" x14ac:dyDescent="0.35">
      <c r="A891" s="13" t="s">
        <v>463</v>
      </c>
      <c r="B891" s="14" t="s">
        <v>2312</v>
      </c>
      <c r="C891" s="13">
        <v>2210</v>
      </c>
      <c r="D891" s="14" t="s">
        <v>825</v>
      </c>
      <c r="E891" s="13" t="s">
        <v>464</v>
      </c>
      <c r="F891" s="15" t="s">
        <v>1931</v>
      </c>
      <c r="G891" s="16">
        <v>40000</v>
      </c>
      <c r="H891" s="16">
        <v>40000</v>
      </c>
      <c r="I891" s="16">
        <v>14628.240000000002</v>
      </c>
      <c r="J891" s="14"/>
      <c r="K891" s="14"/>
      <c r="L891" s="14"/>
      <c r="M891" s="14"/>
      <c r="N891" s="17">
        <v>0.36570600000000003</v>
      </c>
      <c r="O891" s="17">
        <v>0.36570600000000003</v>
      </c>
      <c r="P891" s="17"/>
      <c r="Q891" s="17"/>
    </row>
    <row r="892" spans="1:17" ht="20" x14ac:dyDescent="0.35">
      <c r="A892" s="13" t="s">
        <v>463</v>
      </c>
      <c r="B892" s="14" t="s">
        <v>2312</v>
      </c>
      <c r="C892" s="13">
        <v>2610</v>
      </c>
      <c r="D892" s="14" t="s">
        <v>766</v>
      </c>
      <c r="E892" s="13" t="s">
        <v>464</v>
      </c>
      <c r="F892" s="15" t="s">
        <v>1931</v>
      </c>
      <c r="G892" s="16">
        <v>100000</v>
      </c>
      <c r="H892" s="16">
        <v>100000</v>
      </c>
      <c r="I892" s="16">
        <v>100000.00000000001</v>
      </c>
      <c r="J892" s="14"/>
      <c r="K892" s="14"/>
      <c r="L892" s="14"/>
      <c r="M892" s="14"/>
      <c r="N892" s="17">
        <v>1.0000000000000002</v>
      </c>
      <c r="O892" s="17">
        <v>1.0000000000000002</v>
      </c>
      <c r="P892" s="17"/>
      <c r="Q892" s="17"/>
    </row>
    <row r="893" spans="1:17" ht="20" x14ac:dyDescent="0.35">
      <c r="A893" s="13" t="s">
        <v>463</v>
      </c>
      <c r="B893" s="14" t="s">
        <v>2312</v>
      </c>
      <c r="C893" s="13">
        <v>3170</v>
      </c>
      <c r="D893" s="14" t="s">
        <v>859</v>
      </c>
      <c r="E893" s="13" t="s">
        <v>464</v>
      </c>
      <c r="F893" s="15" t="s">
        <v>1931</v>
      </c>
      <c r="G893" s="16">
        <v>120000</v>
      </c>
      <c r="H893" s="16">
        <v>10000</v>
      </c>
      <c r="I893" s="16">
        <v>5193.76</v>
      </c>
      <c r="J893" s="14"/>
      <c r="K893" s="14"/>
      <c r="L893" s="14"/>
      <c r="M893" s="14"/>
      <c r="N893" s="17">
        <v>4.3281333333333338E-2</v>
      </c>
      <c r="O893" s="17">
        <v>0.51937600000000006</v>
      </c>
      <c r="P893" s="17"/>
      <c r="Q893" s="17"/>
    </row>
    <row r="894" spans="1:17" ht="20" x14ac:dyDescent="0.35">
      <c r="A894" s="13" t="s">
        <v>463</v>
      </c>
      <c r="B894" s="14" t="s">
        <v>2312</v>
      </c>
      <c r="C894" s="13">
        <v>3180</v>
      </c>
      <c r="D894" s="14" t="s">
        <v>872</v>
      </c>
      <c r="E894" s="13" t="s">
        <v>464</v>
      </c>
      <c r="F894" s="15" t="s">
        <v>1931</v>
      </c>
      <c r="G894" s="16">
        <v>60000</v>
      </c>
      <c r="H894" s="16">
        <v>60000</v>
      </c>
      <c r="I894" s="16">
        <v>3933.37</v>
      </c>
      <c r="J894" s="14"/>
      <c r="K894" s="14"/>
      <c r="L894" s="14"/>
      <c r="M894" s="14"/>
      <c r="N894" s="17">
        <v>6.5556166666666665E-2</v>
      </c>
      <c r="O894" s="17">
        <v>6.5556166666666665E-2</v>
      </c>
      <c r="P894" s="17"/>
      <c r="Q894" s="17"/>
    </row>
    <row r="895" spans="1:17" ht="20" x14ac:dyDescent="0.35">
      <c r="A895" s="13" t="s">
        <v>463</v>
      </c>
      <c r="B895" s="14" t="s">
        <v>2312</v>
      </c>
      <c r="C895" s="13">
        <v>3220</v>
      </c>
      <c r="D895" s="14" t="s">
        <v>879</v>
      </c>
      <c r="E895" s="13" t="s">
        <v>464</v>
      </c>
      <c r="F895" s="15" t="s">
        <v>1931</v>
      </c>
      <c r="G895" s="16">
        <v>30000</v>
      </c>
      <c r="H895" s="16">
        <v>0</v>
      </c>
      <c r="I895" s="16">
        <v>0</v>
      </c>
      <c r="J895" s="14"/>
      <c r="K895" s="14"/>
      <c r="L895" s="14"/>
      <c r="M895" s="14"/>
      <c r="N895" s="17">
        <v>0</v>
      </c>
      <c r="O895" s="17">
        <v>0</v>
      </c>
      <c r="P895" s="17"/>
      <c r="Q895" s="17"/>
    </row>
    <row r="896" spans="1:17" ht="20" x14ac:dyDescent="0.35">
      <c r="A896" s="13" t="s">
        <v>463</v>
      </c>
      <c r="B896" s="14" t="s">
        <v>2312</v>
      </c>
      <c r="C896" s="13">
        <v>3250</v>
      </c>
      <c r="D896" s="14" t="s">
        <v>828</v>
      </c>
      <c r="E896" s="13" t="s">
        <v>464</v>
      </c>
      <c r="F896" s="15" t="s">
        <v>1931</v>
      </c>
      <c r="G896" s="16">
        <v>50000</v>
      </c>
      <c r="H896" s="16">
        <v>0</v>
      </c>
      <c r="I896" s="16">
        <v>0</v>
      </c>
      <c r="J896" s="14"/>
      <c r="K896" s="14"/>
      <c r="L896" s="14"/>
      <c r="M896" s="14"/>
      <c r="N896" s="17">
        <v>0</v>
      </c>
      <c r="O896" s="17">
        <v>0</v>
      </c>
      <c r="P896" s="17"/>
      <c r="Q896" s="17"/>
    </row>
    <row r="897" spans="1:17" ht="20" x14ac:dyDescent="0.35">
      <c r="A897" s="13" t="s">
        <v>463</v>
      </c>
      <c r="B897" s="14" t="s">
        <v>2312</v>
      </c>
      <c r="C897" s="13">
        <v>3270</v>
      </c>
      <c r="D897" s="14" t="s">
        <v>783</v>
      </c>
      <c r="E897" s="13" t="s">
        <v>464</v>
      </c>
      <c r="F897" s="15" t="s">
        <v>1931</v>
      </c>
      <c r="G897" s="16">
        <v>808000</v>
      </c>
      <c r="H897" s="16">
        <v>1066914</v>
      </c>
      <c r="I897" s="16">
        <v>735952.03</v>
      </c>
      <c r="J897" s="14"/>
      <c r="K897" s="14"/>
      <c r="L897" s="14"/>
      <c r="M897" s="14"/>
      <c r="N897" s="17">
        <v>0.91083172029702975</v>
      </c>
      <c r="O897" s="17">
        <v>0.68979508189038674</v>
      </c>
      <c r="P897" s="17"/>
      <c r="Q897" s="17"/>
    </row>
    <row r="898" spans="1:17" ht="20" x14ac:dyDescent="0.35">
      <c r="A898" s="13" t="s">
        <v>463</v>
      </c>
      <c r="B898" s="14" t="s">
        <v>2312</v>
      </c>
      <c r="C898" s="13">
        <v>3290</v>
      </c>
      <c r="D898" s="14" t="s">
        <v>797</v>
      </c>
      <c r="E898" s="13" t="s">
        <v>464</v>
      </c>
      <c r="F898" s="15" t="s">
        <v>1931</v>
      </c>
      <c r="G898" s="16">
        <v>2000000</v>
      </c>
      <c r="H898" s="16">
        <v>200000</v>
      </c>
      <c r="I898" s="16">
        <v>115768</v>
      </c>
      <c r="J898" s="14"/>
      <c r="K898" s="14"/>
      <c r="L898" s="14"/>
      <c r="M898" s="14"/>
      <c r="N898" s="17">
        <v>5.7883999999999998E-2</v>
      </c>
      <c r="O898" s="17">
        <v>0.57884000000000002</v>
      </c>
      <c r="P898" s="17"/>
      <c r="Q898" s="17"/>
    </row>
    <row r="899" spans="1:17" ht="20" x14ac:dyDescent="0.35">
      <c r="A899" s="13" t="s">
        <v>463</v>
      </c>
      <c r="B899" s="14" t="s">
        <v>2312</v>
      </c>
      <c r="C899" s="13">
        <v>3310</v>
      </c>
      <c r="D899" s="14" t="s">
        <v>767</v>
      </c>
      <c r="E899" s="13" t="s">
        <v>464</v>
      </c>
      <c r="F899" s="15" t="s">
        <v>1931</v>
      </c>
      <c r="G899" s="16">
        <v>200000</v>
      </c>
      <c r="H899" s="16">
        <v>1100000</v>
      </c>
      <c r="I899" s="16">
        <v>5637.5</v>
      </c>
      <c r="J899" s="14"/>
      <c r="K899" s="14"/>
      <c r="L899" s="14"/>
      <c r="M899" s="14"/>
      <c r="N899" s="17">
        <v>2.8187500000000001E-2</v>
      </c>
      <c r="O899" s="17">
        <v>5.1250000000000002E-3</v>
      </c>
      <c r="P899" s="17"/>
      <c r="Q899" s="17"/>
    </row>
    <row r="900" spans="1:17" ht="20" x14ac:dyDescent="0.35">
      <c r="A900" s="13" t="s">
        <v>463</v>
      </c>
      <c r="B900" s="14" t="s">
        <v>2312</v>
      </c>
      <c r="C900" s="13">
        <v>3330</v>
      </c>
      <c r="D900" s="14" t="s">
        <v>841</v>
      </c>
      <c r="E900" s="13" t="s">
        <v>464</v>
      </c>
      <c r="F900" s="15" t="s">
        <v>1931</v>
      </c>
      <c r="G900" s="16">
        <v>3000000</v>
      </c>
      <c r="H900" s="16">
        <v>1996700</v>
      </c>
      <c r="I900" s="16">
        <v>1833249.99</v>
      </c>
      <c r="J900" s="14"/>
      <c r="K900" s="14"/>
      <c r="L900" s="14"/>
      <c r="M900" s="14"/>
      <c r="N900" s="17">
        <v>0.61108333000000004</v>
      </c>
      <c r="O900" s="17">
        <v>0.91813992587769822</v>
      </c>
      <c r="P900" s="17"/>
      <c r="Q900" s="17"/>
    </row>
    <row r="901" spans="1:17" ht="20" x14ac:dyDescent="0.35">
      <c r="A901" s="13" t="s">
        <v>463</v>
      </c>
      <c r="B901" s="14" t="s">
        <v>2312</v>
      </c>
      <c r="C901" s="13">
        <v>3360</v>
      </c>
      <c r="D901" s="14" t="s">
        <v>25</v>
      </c>
      <c r="E901" s="13" t="s">
        <v>464</v>
      </c>
      <c r="F901" s="15" t="s">
        <v>1931</v>
      </c>
      <c r="G901" s="16">
        <v>250000</v>
      </c>
      <c r="H901" s="16">
        <v>100000</v>
      </c>
      <c r="I901" s="16">
        <v>88589.08</v>
      </c>
      <c r="J901" s="14"/>
      <c r="K901" s="14"/>
      <c r="L901" s="14"/>
      <c r="M901" s="14"/>
      <c r="N901" s="17">
        <v>0.35435632</v>
      </c>
      <c r="O901" s="17">
        <v>0.88589079999999998</v>
      </c>
      <c r="P901" s="17"/>
      <c r="Q901" s="17"/>
    </row>
    <row r="902" spans="1:17" ht="20" x14ac:dyDescent="0.35">
      <c r="A902" s="13" t="s">
        <v>463</v>
      </c>
      <c r="B902" s="14" t="s">
        <v>2312</v>
      </c>
      <c r="C902" s="13">
        <v>3390</v>
      </c>
      <c r="D902" s="14" t="s">
        <v>26</v>
      </c>
      <c r="E902" s="13" t="s">
        <v>464</v>
      </c>
      <c r="F902" s="15" t="s">
        <v>1931</v>
      </c>
      <c r="G902" s="16">
        <v>2200000</v>
      </c>
      <c r="H902" s="16">
        <v>20880</v>
      </c>
      <c r="I902" s="16">
        <v>20880</v>
      </c>
      <c r="J902" s="14"/>
      <c r="K902" s="14"/>
      <c r="L902" s="14"/>
      <c r="M902" s="14"/>
      <c r="N902" s="17">
        <v>9.4909090909090915E-3</v>
      </c>
      <c r="O902" s="17">
        <v>1</v>
      </c>
      <c r="P902" s="17"/>
      <c r="Q902" s="17"/>
    </row>
    <row r="903" spans="1:17" ht="20" x14ac:dyDescent="0.35">
      <c r="A903" s="13" t="s">
        <v>463</v>
      </c>
      <c r="B903" s="14" t="s">
        <v>2312</v>
      </c>
      <c r="C903" s="13">
        <v>3510</v>
      </c>
      <c r="D903" s="14" t="s">
        <v>790</v>
      </c>
      <c r="E903" s="13" t="s">
        <v>464</v>
      </c>
      <c r="F903" s="15" t="s">
        <v>1931</v>
      </c>
      <c r="G903" s="16">
        <v>0</v>
      </c>
      <c r="H903" s="16">
        <v>150000</v>
      </c>
      <c r="I903" s="16">
        <v>145985.22999999998</v>
      </c>
      <c r="J903" s="14"/>
      <c r="K903" s="14"/>
      <c r="L903" s="14"/>
      <c r="M903" s="14"/>
      <c r="N903" s="17">
        <v>0</v>
      </c>
      <c r="O903" s="17">
        <v>0.97323486666666659</v>
      </c>
      <c r="P903" s="17"/>
      <c r="Q903" s="17"/>
    </row>
    <row r="904" spans="1:17" ht="20" x14ac:dyDescent="0.35">
      <c r="A904" s="13" t="s">
        <v>463</v>
      </c>
      <c r="B904" s="14" t="s">
        <v>2312</v>
      </c>
      <c r="C904" s="13">
        <v>3570</v>
      </c>
      <c r="D904" s="14" t="s">
        <v>27</v>
      </c>
      <c r="E904" s="13" t="s">
        <v>464</v>
      </c>
      <c r="F904" s="15" t="s">
        <v>1931</v>
      </c>
      <c r="G904" s="16">
        <v>100687.57</v>
      </c>
      <c r="H904" s="16">
        <v>50687.57</v>
      </c>
      <c r="I904" s="16">
        <v>0</v>
      </c>
      <c r="J904" s="14"/>
      <c r="K904" s="14"/>
      <c r="L904" s="14"/>
      <c r="M904" s="14"/>
      <c r="N904" s="17">
        <v>0</v>
      </c>
      <c r="O904" s="17">
        <v>0</v>
      </c>
      <c r="P904" s="17"/>
      <c r="Q904" s="17"/>
    </row>
    <row r="905" spans="1:17" ht="20" x14ac:dyDescent="0.35">
      <c r="A905" s="13" t="s">
        <v>463</v>
      </c>
      <c r="B905" s="14" t="s">
        <v>2312</v>
      </c>
      <c r="C905" s="13">
        <v>3660</v>
      </c>
      <c r="D905" s="14" t="s">
        <v>31</v>
      </c>
      <c r="E905" s="13" t="s">
        <v>464</v>
      </c>
      <c r="F905" s="15" t="s">
        <v>1931</v>
      </c>
      <c r="G905" s="16">
        <v>0</v>
      </c>
      <c r="H905" s="16">
        <v>12500</v>
      </c>
      <c r="I905" s="16">
        <v>12500</v>
      </c>
      <c r="J905" s="14"/>
      <c r="K905" s="14"/>
      <c r="L905" s="14"/>
      <c r="M905" s="14"/>
      <c r="N905" s="17">
        <v>0</v>
      </c>
      <c r="O905" s="17">
        <v>1</v>
      </c>
      <c r="P905" s="17"/>
      <c r="Q905" s="17"/>
    </row>
    <row r="906" spans="1:17" ht="20" x14ac:dyDescent="0.35">
      <c r="A906" s="13" t="s">
        <v>463</v>
      </c>
      <c r="B906" s="14" t="s">
        <v>2312</v>
      </c>
      <c r="C906" s="13">
        <v>3710</v>
      </c>
      <c r="D906" s="14" t="s">
        <v>808</v>
      </c>
      <c r="E906" s="13" t="s">
        <v>464</v>
      </c>
      <c r="F906" s="15" t="s">
        <v>1931</v>
      </c>
      <c r="G906" s="16">
        <v>2000000</v>
      </c>
      <c r="H906" s="16">
        <v>980000</v>
      </c>
      <c r="I906" s="16">
        <v>810384.76000000013</v>
      </c>
      <c r="J906" s="14"/>
      <c r="K906" s="14"/>
      <c r="L906" s="14"/>
      <c r="M906" s="14"/>
      <c r="N906" s="17">
        <v>0.40519238000000007</v>
      </c>
      <c r="O906" s="17">
        <v>0.82692322448979605</v>
      </c>
      <c r="P906" s="17"/>
      <c r="Q906" s="17"/>
    </row>
    <row r="907" spans="1:17" ht="20" x14ac:dyDescent="0.35">
      <c r="A907" s="13" t="s">
        <v>463</v>
      </c>
      <c r="B907" s="14" t="s">
        <v>2312</v>
      </c>
      <c r="C907" s="13">
        <v>3720</v>
      </c>
      <c r="D907" s="14" t="s">
        <v>809</v>
      </c>
      <c r="E907" s="13" t="s">
        <v>464</v>
      </c>
      <c r="F907" s="15" t="s">
        <v>1931</v>
      </c>
      <c r="G907" s="16">
        <v>1224504.05</v>
      </c>
      <c r="H907" s="16">
        <v>324504.05</v>
      </c>
      <c r="I907" s="16">
        <v>187956.27</v>
      </c>
      <c r="J907" s="14"/>
      <c r="K907" s="14"/>
      <c r="L907" s="14"/>
      <c r="M907" s="14"/>
      <c r="N907" s="17">
        <v>0.15349583368058276</v>
      </c>
      <c r="O907" s="17">
        <v>0.57921086038833725</v>
      </c>
      <c r="P907" s="17"/>
      <c r="Q907" s="17"/>
    </row>
    <row r="908" spans="1:17" ht="20" x14ac:dyDescent="0.35">
      <c r="A908" s="13" t="s">
        <v>463</v>
      </c>
      <c r="B908" s="14" t="s">
        <v>2312</v>
      </c>
      <c r="C908" s="13">
        <v>3750</v>
      </c>
      <c r="D908" s="14" t="s">
        <v>810</v>
      </c>
      <c r="E908" s="13" t="s">
        <v>464</v>
      </c>
      <c r="F908" s="15" t="s">
        <v>1931</v>
      </c>
      <c r="G908" s="16">
        <v>170000</v>
      </c>
      <c r="H908" s="16">
        <v>419999.99999999994</v>
      </c>
      <c r="I908" s="16">
        <v>343120.42</v>
      </c>
      <c r="J908" s="14"/>
      <c r="K908" s="14"/>
      <c r="L908" s="14"/>
      <c r="M908" s="14"/>
      <c r="N908" s="17">
        <v>2.0183554117647056</v>
      </c>
      <c r="O908" s="17">
        <v>0.81695338095238101</v>
      </c>
      <c r="P908" s="17"/>
      <c r="Q908" s="17"/>
    </row>
    <row r="909" spans="1:17" ht="20" x14ac:dyDescent="0.35">
      <c r="A909" s="13" t="s">
        <v>463</v>
      </c>
      <c r="B909" s="14" t="s">
        <v>2312</v>
      </c>
      <c r="C909" s="13">
        <v>3760</v>
      </c>
      <c r="D909" s="14" t="s">
        <v>811</v>
      </c>
      <c r="E909" s="13" t="s">
        <v>464</v>
      </c>
      <c r="F909" s="15" t="s">
        <v>1931</v>
      </c>
      <c r="G909" s="16">
        <v>3200000</v>
      </c>
      <c r="H909" s="16">
        <v>944019.68000000017</v>
      </c>
      <c r="I909" s="16">
        <v>842694.45000000007</v>
      </c>
      <c r="J909" s="14"/>
      <c r="K909" s="14"/>
      <c r="L909" s="14"/>
      <c r="M909" s="14"/>
      <c r="N909" s="17">
        <v>0.26334201562500004</v>
      </c>
      <c r="O909" s="17">
        <v>0.8926661889082651</v>
      </c>
      <c r="P909" s="17"/>
      <c r="Q909" s="17"/>
    </row>
    <row r="910" spans="1:17" ht="20" x14ac:dyDescent="0.35">
      <c r="A910" s="13" t="s">
        <v>463</v>
      </c>
      <c r="B910" s="14" t="s">
        <v>2312</v>
      </c>
      <c r="C910" s="13">
        <v>3790</v>
      </c>
      <c r="D910" s="14" t="s">
        <v>873</v>
      </c>
      <c r="E910" s="13" t="s">
        <v>464</v>
      </c>
      <c r="F910" s="15" t="s">
        <v>1931</v>
      </c>
      <c r="G910" s="16">
        <v>100000</v>
      </c>
      <c r="H910" s="16">
        <v>20000</v>
      </c>
      <c r="I910" s="16">
        <v>6809.49</v>
      </c>
      <c r="J910" s="14"/>
      <c r="K910" s="14"/>
      <c r="L910" s="14"/>
      <c r="M910" s="14"/>
      <c r="N910" s="17">
        <v>6.80949E-2</v>
      </c>
      <c r="O910" s="17">
        <v>0.34047450000000001</v>
      </c>
      <c r="P910" s="17"/>
      <c r="Q910" s="17"/>
    </row>
    <row r="911" spans="1:17" ht="20" x14ac:dyDescent="0.35">
      <c r="A911" s="13" t="s">
        <v>463</v>
      </c>
      <c r="B911" s="14" t="s">
        <v>2312</v>
      </c>
      <c r="C911" s="13">
        <v>3820</v>
      </c>
      <c r="D911" s="14" t="s">
        <v>837</v>
      </c>
      <c r="E911" s="13" t="s">
        <v>464</v>
      </c>
      <c r="F911" s="15" t="s">
        <v>1931</v>
      </c>
      <c r="G911" s="16">
        <v>0</v>
      </c>
      <c r="H911" s="16">
        <v>241900.18</v>
      </c>
      <c r="I911" s="16">
        <v>241900.18</v>
      </c>
      <c r="J911" s="14"/>
      <c r="K911" s="14"/>
      <c r="L911" s="14"/>
      <c r="M911" s="14"/>
      <c r="N911" s="17">
        <v>0</v>
      </c>
      <c r="O911" s="17">
        <v>1</v>
      </c>
      <c r="P911" s="17"/>
      <c r="Q911" s="17"/>
    </row>
    <row r="912" spans="1:17" ht="20" x14ac:dyDescent="0.35">
      <c r="A912" s="13" t="s">
        <v>463</v>
      </c>
      <c r="B912" s="14" t="s">
        <v>2312</v>
      </c>
      <c r="C912" s="13">
        <v>3830</v>
      </c>
      <c r="D912" s="14" t="s">
        <v>829</v>
      </c>
      <c r="E912" s="13" t="s">
        <v>464</v>
      </c>
      <c r="F912" s="15" t="s">
        <v>1931</v>
      </c>
      <c r="G912" s="16">
        <v>7000000</v>
      </c>
      <c r="H912" s="16">
        <v>800000</v>
      </c>
      <c r="I912" s="16">
        <v>731627.03</v>
      </c>
      <c r="J912" s="14"/>
      <c r="K912" s="14"/>
      <c r="L912" s="14"/>
      <c r="M912" s="14"/>
      <c r="N912" s="17">
        <v>0.10451814714285715</v>
      </c>
      <c r="O912" s="17">
        <v>0.91453378750000003</v>
      </c>
      <c r="P912" s="17"/>
      <c r="Q912" s="17"/>
    </row>
    <row r="913" spans="1:17" ht="20" x14ac:dyDescent="0.35">
      <c r="A913" s="13" t="s">
        <v>463</v>
      </c>
      <c r="B913" s="14" t="s">
        <v>2312</v>
      </c>
      <c r="C913" s="13">
        <v>3840</v>
      </c>
      <c r="D913" s="14" t="s">
        <v>816</v>
      </c>
      <c r="E913" s="13" t="s">
        <v>464</v>
      </c>
      <c r="F913" s="15" t="s">
        <v>1931</v>
      </c>
      <c r="G913" s="16">
        <v>7000000</v>
      </c>
      <c r="H913" s="16">
        <v>277139</v>
      </c>
      <c r="I913" s="16">
        <v>267051</v>
      </c>
      <c r="J913" s="14"/>
      <c r="K913" s="14"/>
      <c r="L913" s="14"/>
      <c r="M913" s="14"/>
      <c r="N913" s="17">
        <v>3.8150142857142855E-2</v>
      </c>
      <c r="O913" s="17">
        <v>0.96359949339501116</v>
      </c>
      <c r="P913" s="17"/>
      <c r="Q913" s="17"/>
    </row>
    <row r="914" spans="1:17" ht="20" x14ac:dyDescent="0.35">
      <c r="A914" s="13" t="s">
        <v>463</v>
      </c>
      <c r="B914" s="14" t="s">
        <v>2312</v>
      </c>
      <c r="C914" s="13">
        <v>3850</v>
      </c>
      <c r="D914" s="14" t="s">
        <v>812</v>
      </c>
      <c r="E914" s="13" t="s">
        <v>464</v>
      </c>
      <c r="F914" s="15" t="s">
        <v>1931</v>
      </c>
      <c r="G914" s="16">
        <v>8643998.8200000003</v>
      </c>
      <c r="H914" s="16">
        <v>8302098.6400000006</v>
      </c>
      <c r="I914" s="16">
        <v>6390423.120000001</v>
      </c>
      <c r="J914" s="14"/>
      <c r="K914" s="14"/>
      <c r="L914" s="14"/>
      <c r="M914" s="14"/>
      <c r="N914" s="17">
        <v>0.73929014256852954</v>
      </c>
      <c r="O914" s="17">
        <v>0.76973587006188604</v>
      </c>
      <c r="P914" s="17"/>
      <c r="Q914" s="17"/>
    </row>
    <row r="915" spans="1:17" ht="20" x14ac:dyDescent="0.35">
      <c r="A915" s="13" t="s">
        <v>463</v>
      </c>
      <c r="B915" s="14" t="s">
        <v>2312</v>
      </c>
      <c r="C915" s="13">
        <v>3980</v>
      </c>
      <c r="D915" s="14" t="s">
        <v>32</v>
      </c>
      <c r="E915" s="13" t="s">
        <v>464</v>
      </c>
      <c r="F915" s="15" t="s">
        <v>1931</v>
      </c>
      <c r="G915" s="16">
        <v>173513.04</v>
      </c>
      <c r="H915" s="16">
        <v>178437.27</v>
      </c>
      <c r="I915" s="16">
        <v>174434.94</v>
      </c>
      <c r="J915" s="14"/>
      <c r="K915" s="14"/>
      <c r="L915" s="14"/>
      <c r="M915" s="14"/>
      <c r="N915" s="17">
        <v>1.0053131453405462</v>
      </c>
      <c r="O915" s="17">
        <v>0.97757010068580408</v>
      </c>
      <c r="P915" s="17"/>
      <c r="Q915" s="17"/>
    </row>
    <row r="916" spans="1:17" ht="20" x14ac:dyDescent="0.35">
      <c r="A916" s="13" t="s">
        <v>463</v>
      </c>
      <c r="B916" s="14" t="s">
        <v>2312</v>
      </c>
      <c r="C916" s="13">
        <v>4330</v>
      </c>
      <c r="D916" s="14" t="s">
        <v>805</v>
      </c>
      <c r="E916" s="13" t="s">
        <v>464</v>
      </c>
      <c r="F916" s="15" t="s">
        <v>1931</v>
      </c>
      <c r="G916" s="16">
        <v>53000000</v>
      </c>
      <c r="H916" s="16">
        <v>95000000</v>
      </c>
      <c r="I916" s="16">
        <v>85000000</v>
      </c>
      <c r="J916" s="14"/>
      <c r="K916" s="14"/>
      <c r="L916" s="14"/>
      <c r="M916" s="14"/>
      <c r="N916" s="17">
        <v>1.6037735849056605</v>
      </c>
      <c r="O916" s="17">
        <v>0.89473684210526316</v>
      </c>
      <c r="P916" s="17"/>
      <c r="Q916" s="17"/>
    </row>
    <row r="917" spans="1:17" ht="20" x14ac:dyDescent="0.35">
      <c r="A917" s="13" t="s">
        <v>463</v>
      </c>
      <c r="B917" s="14" t="s">
        <v>2312</v>
      </c>
      <c r="C917" s="13">
        <v>5150</v>
      </c>
      <c r="D917" s="14" t="s">
        <v>780</v>
      </c>
      <c r="E917" s="13" t="s">
        <v>464</v>
      </c>
      <c r="F917" s="15" t="s">
        <v>1931</v>
      </c>
      <c r="G917" s="16">
        <v>878000</v>
      </c>
      <c r="H917" s="16">
        <v>477528</v>
      </c>
      <c r="I917" s="16">
        <v>108300</v>
      </c>
      <c r="J917" s="14"/>
      <c r="K917" s="14"/>
      <c r="L917" s="14"/>
      <c r="M917" s="14"/>
      <c r="N917" s="17">
        <v>0.12334851936218678</v>
      </c>
      <c r="O917" s="17">
        <v>0.2267929838669146</v>
      </c>
      <c r="P917" s="17"/>
      <c r="Q917" s="17"/>
    </row>
    <row r="918" spans="1:17" ht="20" x14ac:dyDescent="0.35">
      <c r="A918" s="13" t="s">
        <v>463</v>
      </c>
      <c r="B918" s="14" t="s">
        <v>2312</v>
      </c>
      <c r="C918" s="13">
        <v>5650</v>
      </c>
      <c r="D918" s="14" t="s">
        <v>803</v>
      </c>
      <c r="E918" s="13" t="s">
        <v>464</v>
      </c>
      <c r="F918" s="15" t="s">
        <v>1931</v>
      </c>
      <c r="G918" s="16">
        <v>0</v>
      </c>
      <c r="H918" s="16">
        <v>74577</v>
      </c>
      <c r="I918" s="16">
        <v>74576.990000000005</v>
      </c>
      <c r="J918" s="14"/>
      <c r="K918" s="14"/>
      <c r="L918" s="14"/>
      <c r="M918" s="14"/>
      <c r="N918" s="17">
        <v>0</v>
      </c>
      <c r="O918" s="17">
        <v>0.99999986591040135</v>
      </c>
      <c r="P918" s="17"/>
      <c r="Q918" s="17"/>
    </row>
    <row r="919" spans="1:17" ht="20" x14ac:dyDescent="0.35">
      <c r="A919" s="13" t="s">
        <v>463</v>
      </c>
      <c r="B919" s="14" t="s">
        <v>2312</v>
      </c>
      <c r="C919" s="13">
        <v>5660</v>
      </c>
      <c r="D919" s="14" t="s">
        <v>785</v>
      </c>
      <c r="E919" s="13" t="s">
        <v>464</v>
      </c>
      <c r="F919" s="15" t="s">
        <v>1931</v>
      </c>
      <c r="G919" s="16">
        <v>0</v>
      </c>
      <c r="H919" s="16">
        <v>15010.45</v>
      </c>
      <c r="I919" s="16">
        <v>15010.45</v>
      </c>
      <c r="J919" s="14"/>
      <c r="K919" s="14"/>
      <c r="L919" s="14"/>
      <c r="M919" s="14"/>
      <c r="N919" s="17">
        <v>0</v>
      </c>
      <c r="O919" s="17">
        <v>1</v>
      </c>
      <c r="P919" s="17"/>
      <c r="Q919" s="17"/>
    </row>
    <row r="920" spans="1:17" ht="20" x14ac:dyDescent="0.35">
      <c r="A920" s="18" t="s">
        <v>1532</v>
      </c>
      <c r="B920" s="19" t="s">
        <v>2312</v>
      </c>
      <c r="C920" s="18"/>
      <c r="D920" s="19" t="s">
        <v>1533</v>
      </c>
      <c r="E920" s="18" t="s">
        <v>464</v>
      </c>
      <c r="F920" s="20" t="s">
        <v>1931</v>
      </c>
      <c r="G920" s="21"/>
      <c r="H920" s="21"/>
      <c r="I920" s="21"/>
      <c r="J920" s="22" t="s">
        <v>33</v>
      </c>
      <c r="K920" s="22">
        <v>1</v>
      </c>
      <c r="L920" s="22">
        <v>0</v>
      </c>
      <c r="M920" s="19" t="s">
        <v>1534</v>
      </c>
      <c r="N920" s="23"/>
      <c r="O920" s="23"/>
      <c r="P920" s="23" t="s">
        <v>33</v>
      </c>
      <c r="Q920" s="23">
        <v>0</v>
      </c>
    </row>
    <row r="921" spans="1:17" ht="40" x14ac:dyDescent="0.35">
      <c r="A921" s="18" t="s">
        <v>1536</v>
      </c>
      <c r="B921" s="19" t="s">
        <v>2312</v>
      </c>
      <c r="C921" s="18"/>
      <c r="D921" s="19" t="s">
        <v>3061</v>
      </c>
      <c r="E921" s="18" t="s">
        <v>464</v>
      </c>
      <c r="F921" s="20" t="s">
        <v>1931</v>
      </c>
      <c r="G921" s="21"/>
      <c r="H921" s="21"/>
      <c r="I921" s="21"/>
      <c r="J921" s="22" t="s">
        <v>33</v>
      </c>
      <c r="K921" s="22">
        <v>4</v>
      </c>
      <c r="L921" s="22">
        <v>4</v>
      </c>
      <c r="M921" s="19" t="s">
        <v>1535</v>
      </c>
      <c r="N921" s="23"/>
      <c r="O921" s="23"/>
      <c r="P921" s="23" t="s">
        <v>33</v>
      </c>
      <c r="Q921" s="23">
        <v>1</v>
      </c>
    </row>
    <row r="922" spans="1:17" ht="20" x14ac:dyDescent="0.35">
      <c r="A922" s="18" t="s">
        <v>3062</v>
      </c>
      <c r="B922" s="19" t="s">
        <v>2312</v>
      </c>
      <c r="C922" s="18"/>
      <c r="D922" s="19" t="s">
        <v>1537</v>
      </c>
      <c r="E922" s="18" t="s">
        <v>464</v>
      </c>
      <c r="F922" s="20" t="s">
        <v>1931</v>
      </c>
      <c r="G922" s="21"/>
      <c r="H922" s="21"/>
      <c r="I922" s="21"/>
      <c r="J922" s="22">
        <v>23</v>
      </c>
      <c r="K922" s="22">
        <v>23</v>
      </c>
      <c r="L922" s="22">
        <v>29</v>
      </c>
      <c r="M922" s="19" t="s">
        <v>1538</v>
      </c>
      <c r="N922" s="23"/>
      <c r="O922" s="23"/>
      <c r="P922" s="23">
        <v>1.2608695652173914</v>
      </c>
      <c r="Q922" s="23">
        <v>1.2608695652173914</v>
      </c>
    </row>
    <row r="923" spans="1:17" ht="20" x14ac:dyDescent="0.35">
      <c r="A923" s="18" t="s">
        <v>3063</v>
      </c>
      <c r="B923" s="19" t="s">
        <v>2312</v>
      </c>
      <c r="C923" s="18"/>
      <c r="D923" s="19" t="s">
        <v>1539</v>
      </c>
      <c r="E923" s="18" t="s">
        <v>464</v>
      </c>
      <c r="F923" s="20" t="s">
        <v>1931</v>
      </c>
      <c r="G923" s="21"/>
      <c r="H923" s="21"/>
      <c r="I923" s="21"/>
      <c r="J923" s="22">
        <v>4</v>
      </c>
      <c r="K923" s="22">
        <v>12</v>
      </c>
      <c r="L923" s="22">
        <v>5</v>
      </c>
      <c r="M923" s="19" t="s">
        <v>1319</v>
      </c>
      <c r="N923" s="23"/>
      <c r="O923" s="23"/>
      <c r="P923" s="23">
        <v>1.25</v>
      </c>
      <c r="Q923" s="23">
        <v>0.41666666666666669</v>
      </c>
    </row>
    <row r="924" spans="1:17" ht="150" x14ac:dyDescent="0.35">
      <c r="A924" s="9" t="s">
        <v>279</v>
      </c>
      <c r="B924" s="10" t="s">
        <v>2192</v>
      </c>
      <c r="C924" s="9"/>
      <c r="D924" s="10" t="s">
        <v>2193</v>
      </c>
      <c r="E924" s="9" t="s">
        <v>280</v>
      </c>
      <c r="F924" s="10" t="s">
        <v>1909</v>
      </c>
      <c r="G924" s="11">
        <v>3200000</v>
      </c>
      <c r="H924" s="11">
        <v>4779428.3999999994</v>
      </c>
      <c r="I924" s="11">
        <v>3685546.95</v>
      </c>
      <c r="J924" s="10"/>
      <c r="K924" s="10"/>
      <c r="L924" s="10"/>
      <c r="M924" s="10"/>
      <c r="N924" s="12">
        <v>1.1517334218750002</v>
      </c>
      <c r="O924" s="12">
        <v>0.77112713938763067</v>
      </c>
      <c r="P924" s="12"/>
      <c r="Q924" s="12"/>
    </row>
    <row r="925" spans="1:17" ht="30" x14ac:dyDescent="0.35">
      <c r="A925" s="13" t="s">
        <v>279</v>
      </c>
      <c r="B925" s="14" t="s">
        <v>2192</v>
      </c>
      <c r="C925" s="13">
        <v>1220</v>
      </c>
      <c r="D925" s="14" t="s">
        <v>795</v>
      </c>
      <c r="E925" s="13" t="s">
        <v>280</v>
      </c>
      <c r="F925" s="15" t="s">
        <v>1909</v>
      </c>
      <c r="G925" s="16">
        <v>492815.54</v>
      </c>
      <c r="H925" s="16">
        <v>507933.67</v>
      </c>
      <c r="I925" s="16">
        <v>507933.67</v>
      </c>
      <c r="J925" s="14"/>
      <c r="K925" s="14"/>
      <c r="L925" s="14"/>
      <c r="M925" s="14"/>
      <c r="N925" s="17">
        <v>1.0306770561658831</v>
      </c>
      <c r="O925" s="17">
        <v>1</v>
      </c>
      <c r="P925" s="17"/>
      <c r="Q925" s="17"/>
    </row>
    <row r="926" spans="1:17" ht="30" x14ac:dyDescent="0.35">
      <c r="A926" s="13" t="s">
        <v>279</v>
      </c>
      <c r="B926" s="14" t="s">
        <v>2192</v>
      </c>
      <c r="C926" s="13">
        <v>1410</v>
      </c>
      <c r="D926" s="14" t="s">
        <v>796</v>
      </c>
      <c r="E926" s="13" t="s">
        <v>280</v>
      </c>
      <c r="F926" s="15" t="s">
        <v>1909</v>
      </c>
      <c r="G926" s="16">
        <v>39597.43</v>
      </c>
      <c r="H926" s="16">
        <v>41585.279999999999</v>
      </c>
      <c r="I926" s="16">
        <v>41585.279999999999</v>
      </c>
      <c r="J926" s="14"/>
      <c r="K926" s="14"/>
      <c r="L926" s="14"/>
      <c r="M926" s="14"/>
      <c r="N926" s="17">
        <v>1.0502014903492474</v>
      </c>
      <c r="O926" s="17">
        <v>1</v>
      </c>
      <c r="P926" s="17"/>
      <c r="Q926" s="17"/>
    </row>
    <row r="927" spans="1:17" ht="30" x14ac:dyDescent="0.35">
      <c r="A927" s="13" t="s">
        <v>279</v>
      </c>
      <c r="B927" s="14" t="s">
        <v>2192</v>
      </c>
      <c r="C927" s="13">
        <v>2490</v>
      </c>
      <c r="D927" s="14" t="s">
        <v>845</v>
      </c>
      <c r="E927" s="13" t="s">
        <v>280</v>
      </c>
      <c r="F927" s="15" t="s">
        <v>1909</v>
      </c>
      <c r="G927" s="16">
        <v>0</v>
      </c>
      <c r="H927" s="16">
        <v>6000</v>
      </c>
      <c r="I927" s="16">
        <v>3749</v>
      </c>
      <c r="J927" s="14"/>
      <c r="K927" s="14"/>
      <c r="L927" s="14"/>
      <c r="M927" s="14"/>
      <c r="N927" s="17">
        <v>0</v>
      </c>
      <c r="O927" s="17">
        <v>0.62483333333333335</v>
      </c>
      <c r="P927" s="17"/>
      <c r="Q927" s="17"/>
    </row>
    <row r="928" spans="1:17" ht="30" x14ac:dyDescent="0.35">
      <c r="A928" s="13" t="s">
        <v>279</v>
      </c>
      <c r="B928" s="14" t="s">
        <v>2192</v>
      </c>
      <c r="C928" s="13">
        <v>2610</v>
      </c>
      <c r="D928" s="14" t="s">
        <v>766</v>
      </c>
      <c r="E928" s="13" t="s">
        <v>280</v>
      </c>
      <c r="F928" s="15" t="s">
        <v>1909</v>
      </c>
      <c r="G928" s="16">
        <v>200000</v>
      </c>
      <c r="H928" s="16">
        <v>200000</v>
      </c>
      <c r="I928" s="16">
        <v>200000</v>
      </c>
      <c r="J928" s="14"/>
      <c r="K928" s="14"/>
      <c r="L928" s="14"/>
      <c r="M928" s="14"/>
      <c r="N928" s="17">
        <v>1</v>
      </c>
      <c r="O928" s="17">
        <v>1</v>
      </c>
      <c r="P928" s="17"/>
      <c r="Q928" s="17"/>
    </row>
    <row r="929" spans="1:17" ht="30" x14ac:dyDescent="0.35">
      <c r="A929" s="13" t="s">
        <v>279</v>
      </c>
      <c r="B929" s="14" t="s">
        <v>2192</v>
      </c>
      <c r="C929" s="13">
        <v>3130</v>
      </c>
      <c r="D929" s="14" t="s">
        <v>819</v>
      </c>
      <c r="E929" s="13" t="s">
        <v>280</v>
      </c>
      <c r="F929" s="15" t="s">
        <v>1909</v>
      </c>
      <c r="G929" s="16">
        <v>20000</v>
      </c>
      <c r="H929" s="16">
        <v>20000</v>
      </c>
      <c r="I929" s="16">
        <v>2235</v>
      </c>
      <c r="J929" s="14"/>
      <c r="K929" s="14"/>
      <c r="L929" s="14"/>
      <c r="M929" s="14"/>
      <c r="N929" s="17">
        <v>0.11175</v>
      </c>
      <c r="O929" s="17">
        <v>0.11175</v>
      </c>
      <c r="P929" s="17"/>
      <c r="Q929" s="17"/>
    </row>
    <row r="930" spans="1:17" ht="30" x14ac:dyDescent="0.35">
      <c r="A930" s="13" t="s">
        <v>279</v>
      </c>
      <c r="B930" s="14" t="s">
        <v>2192</v>
      </c>
      <c r="C930" s="13">
        <v>3380</v>
      </c>
      <c r="D930" s="14" t="s">
        <v>820</v>
      </c>
      <c r="E930" s="13" t="s">
        <v>280</v>
      </c>
      <c r="F930" s="15" t="s">
        <v>1909</v>
      </c>
      <c r="G930" s="16">
        <v>1613346.09</v>
      </c>
      <c r="H930" s="16">
        <v>1931696.77</v>
      </c>
      <c r="I930" s="16">
        <v>1926463.6500000001</v>
      </c>
      <c r="J930" s="14"/>
      <c r="K930" s="14"/>
      <c r="L930" s="14"/>
      <c r="M930" s="14"/>
      <c r="N930" s="17">
        <v>1.1940795976392145</v>
      </c>
      <c r="O930" s="17">
        <v>0.99729092056203006</v>
      </c>
      <c r="P930" s="17"/>
      <c r="Q930" s="17"/>
    </row>
    <row r="931" spans="1:17" ht="30" x14ac:dyDescent="0.35">
      <c r="A931" s="13" t="s">
        <v>279</v>
      </c>
      <c r="B931" s="14" t="s">
        <v>2192</v>
      </c>
      <c r="C931" s="13">
        <v>3390</v>
      </c>
      <c r="D931" s="14" t="s">
        <v>26</v>
      </c>
      <c r="E931" s="13" t="s">
        <v>280</v>
      </c>
      <c r="F931" s="15" t="s">
        <v>1909</v>
      </c>
      <c r="G931" s="16">
        <v>0</v>
      </c>
      <c r="H931" s="16">
        <v>249400</v>
      </c>
      <c r="I931" s="16">
        <v>249400</v>
      </c>
      <c r="J931" s="14"/>
      <c r="K931" s="14"/>
      <c r="L931" s="14"/>
      <c r="M931" s="14"/>
      <c r="N931" s="17">
        <v>0</v>
      </c>
      <c r="O931" s="17">
        <v>1</v>
      </c>
      <c r="P931" s="17"/>
      <c r="Q931" s="17"/>
    </row>
    <row r="932" spans="1:17" ht="30" x14ac:dyDescent="0.35">
      <c r="A932" s="13" t="s">
        <v>279</v>
      </c>
      <c r="B932" s="14" t="s">
        <v>2192</v>
      </c>
      <c r="C932" s="13">
        <v>3580</v>
      </c>
      <c r="D932" s="14" t="s">
        <v>821</v>
      </c>
      <c r="E932" s="13" t="s">
        <v>280</v>
      </c>
      <c r="F932" s="15" t="s">
        <v>1909</v>
      </c>
      <c r="G932" s="16">
        <v>0</v>
      </c>
      <c r="H932" s="16">
        <v>201413.34</v>
      </c>
      <c r="I932" s="16">
        <v>201413.34</v>
      </c>
      <c r="J932" s="14"/>
      <c r="K932" s="14"/>
      <c r="L932" s="14"/>
      <c r="M932" s="14"/>
      <c r="N932" s="17">
        <v>0</v>
      </c>
      <c r="O932" s="17">
        <v>1</v>
      </c>
      <c r="P932" s="17"/>
      <c r="Q932" s="17"/>
    </row>
    <row r="933" spans="1:17" ht="30" x14ac:dyDescent="0.35">
      <c r="A933" s="13" t="s">
        <v>279</v>
      </c>
      <c r="B933" s="14" t="s">
        <v>2192</v>
      </c>
      <c r="C933" s="13">
        <v>3710</v>
      </c>
      <c r="D933" s="14" t="s">
        <v>808</v>
      </c>
      <c r="E933" s="13" t="s">
        <v>280</v>
      </c>
      <c r="F933" s="15" t="s">
        <v>1909</v>
      </c>
      <c r="G933" s="16">
        <v>100000</v>
      </c>
      <c r="H933" s="16">
        <v>0</v>
      </c>
      <c r="I933" s="16">
        <v>0</v>
      </c>
      <c r="J933" s="14"/>
      <c r="K933" s="14"/>
      <c r="L933" s="14"/>
      <c r="M933" s="14"/>
      <c r="N933" s="17">
        <v>0</v>
      </c>
      <c r="O933" s="17">
        <v>0</v>
      </c>
      <c r="P933" s="17"/>
      <c r="Q933" s="17"/>
    </row>
    <row r="934" spans="1:17" ht="30" x14ac:dyDescent="0.35">
      <c r="A934" s="13" t="s">
        <v>279</v>
      </c>
      <c r="B934" s="14" t="s">
        <v>2192</v>
      </c>
      <c r="C934" s="13">
        <v>3720</v>
      </c>
      <c r="D934" s="14" t="s">
        <v>809</v>
      </c>
      <c r="E934" s="13" t="s">
        <v>280</v>
      </c>
      <c r="F934" s="15" t="s">
        <v>1909</v>
      </c>
      <c r="G934" s="16">
        <v>25000</v>
      </c>
      <c r="H934" s="16">
        <v>25000</v>
      </c>
      <c r="I934" s="16">
        <v>17888.990000000002</v>
      </c>
      <c r="J934" s="14"/>
      <c r="K934" s="14"/>
      <c r="L934" s="14"/>
      <c r="M934" s="14"/>
      <c r="N934" s="17">
        <v>0.71555960000000007</v>
      </c>
      <c r="O934" s="17">
        <v>0.71555960000000007</v>
      </c>
      <c r="P934" s="17"/>
      <c r="Q934" s="17"/>
    </row>
    <row r="935" spans="1:17" ht="30" x14ac:dyDescent="0.35">
      <c r="A935" s="13" t="s">
        <v>279</v>
      </c>
      <c r="B935" s="14" t="s">
        <v>2192</v>
      </c>
      <c r="C935" s="13">
        <v>3750</v>
      </c>
      <c r="D935" s="14" t="s">
        <v>810</v>
      </c>
      <c r="E935" s="13" t="s">
        <v>280</v>
      </c>
      <c r="F935" s="15" t="s">
        <v>1909</v>
      </c>
      <c r="G935" s="16">
        <v>15000</v>
      </c>
      <c r="H935" s="16">
        <v>15000</v>
      </c>
      <c r="I935" s="16">
        <v>3934.88</v>
      </c>
      <c r="J935" s="14"/>
      <c r="K935" s="14"/>
      <c r="L935" s="14"/>
      <c r="M935" s="14"/>
      <c r="N935" s="17">
        <v>0.26232533333333335</v>
      </c>
      <c r="O935" s="17">
        <v>0.26232533333333335</v>
      </c>
      <c r="P935" s="17"/>
      <c r="Q935" s="17"/>
    </row>
    <row r="936" spans="1:17" ht="30" x14ac:dyDescent="0.35">
      <c r="A936" s="13" t="s">
        <v>279</v>
      </c>
      <c r="B936" s="14" t="s">
        <v>2192</v>
      </c>
      <c r="C936" s="13">
        <v>3850</v>
      </c>
      <c r="D936" s="14" t="s">
        <v>812</v>
      </c>
      <c r="E936" s="13" t="s">
        <v>280</v>
      </c>
      <c r="F936" s="15" t="s">
        <v>1909</v>
      </c>
      <c r="G936" s="16">
        <v>680203.71</v>
      </c>
      <c r="H936" s="16">
        <v>61628.009999999995</v>
      </c>
      <c r="I936" s="16">
        <v>32986.65</v>
      </c>
      <c r="J936" s="14"/>
      <c r="K936" s="14"/>
      <c r="L936" s="14"/>
      <c r="M936" s="14"/>
      <c r="N936" s="17">
        <v>4.849525151810772E-2</v>
      </c>
      <c r="O936" s="17">
        <v>0.53525418068829422</v>
      </c>
      <c r="P936" s="17"/>
      <c r="Q936" s="17"/>
    </row>
    <row r="937" spans="1:17" ht="30" x14ac:dyDescent="0.35">
      <c r="A937" s="13" t="s">
        <v>279</v>
      </c>
      <c r="B937" s="14" t="s">
        <v>2192</v>
      </c>
      <c r="C937" s="13">
        <v>3980</v>
      </c>
      <c r="D937" s="14" t="s">
        <v>32</v>
      </c>
      <c r="E937" s="13" t="s">
        <v>280</v>
      </c>
      <c r="F937" s="15" t="s">
        <v>1909</v>
      </c>
      <c r="G937" s="16">
        <v>14037.229999999998</v>
      </c>
      <c r="H937" s="16">
        <v>14453.310000000001</v>
      </c>
      <c r="I937" s="16">
        <v>14453.310000000001</v>
      </c>
      <c r="J937" s="14"/>
      <c r="K937" s="14"/>
      <c r="L937" s="14"/>
      <c r="M937" s="14"/>
      <c r="N937" s="17">
        <v>1.0296411756450528</v>
      </c>
      <c r="O937" s="17">
        <v>1</v>
      </c>
      <c r="P937" s="17"/>
      <c r="Q937" s="17"/>
    </row>
    <row r="938" spans="1:17" ht="30" x14ac:dyDescent="0.35">
      <c r="A938" s="13" t="s">
        <v>279</v>
      </c>
      <c r="B938" s="14" t="s">
        <v>2192</v>
      </c>
      <c r="C938" s="13">
        <v>6160</v>
      </c>
      <c r="D938" s="14" t="s">
        <v>4049</v>
      </c>
      <c r="E938" s="13" t="s">
        <v>280</v>
      </c>
      <c r="F938" s="15" t="s">
        <v>1909</v>
      </c>
      <c r="G938" s="16">
        <v>0</v>
      </c>
      <c r="H938" s="16">
        <v>0</v>
      </c>
      <c r="I938" s="16">
        <v>0</v>
      </c>
      <c r="J938" s="14"/>
      <c r="K938" s="14"/>
      <c r="L938" s="14"/>
      <c r="M938" s="14"/>
      <c r="N938" s="17">
        <v>0</v>
      </c>
      <c r="O938" s="17">
        <v>0</v>
      </c>
      <c r="P938" s="17"/>
      <c r="Q938" s="17"/>
    </row>
    <row r="939" spans="1:17" ht="30" x14ac:dyDescent="0.35">
      <c r="A939" s="13" t="s">
        <v>279</v>
      </c>
      <c r="B939" s="14" t="s">
        <v>2192</v>
      </c>
      <c r="C939" s="13">
        <v>6220</v>
      </c>
      <c r="D939" s="14" t="s">
        <v>771</v>
      </c>
      <c r="E939" s="13" t="s">
        <v>280</v>
      </c>
      <c r="F939" s="15" t="s">
        <v>1909</v>
      </c>
      <c r="G939" s="16">
        <v>0</v>
      </c>
      <c r="H939" s="16">
        <v>855318.02</v>
      </c>
      <c r="I939" s="16">
        <v>483503.18000000005</v>
      </c>
      <c r="J939" s="14"/>
      <c r="K939" s="14"/>
      <c r="L939" s="14"/>
      <c r="M939" s="14"/>
      <c r="N939" s="17">
        <v>0</v>
      </c>
      <c r="O939" s="17">
        <v>0.56529053368944571</v>
      </c>
      <c r="P939" s="17"/>
      <c r="Q939" s="17"/>
    </row>
    <row r="940" spans="1:17" ht="30" x14ac:dyDescent="0.35">
      <c r="A940" s="13" t="s">
        <v>279</v>
      </c>
      <c r="B940" s="14" t="s">
        <v>2192</v>
      </c>
      <c r="C940" s="13">
        <v>6270</v>
      </c>
      <c r="D940" s="14" t="s">
        <v>789</v>
      </c>
      <c r="E940" s="13" t="s">
        <v>280</v>
      </c>
      <c r="F940" s="15" t="s">
        <v>1909</v>
      </c>
      <c r="G940" s="16">
        <v>0</v>
      </c>
      <c r="H940" s="16">
        <v>650000</v>
      </c>
      <c r="I940" s="16">
        <v>0</v>
      </c>
      <c r="J940" s="14"/>
      <c r="K940" s="14"/>
      <c r="L940" s="14"/>
      <c r="M940" s="14"/>
      <c r="N940" s="17">
        <v>0</v>
      </c>
      <c r="O940" s="17">
        <v>0</v>
      </c>
      <c r="P940" s="17"/>
      <c r="Q940" s="17"/>
    </row>
    <row r="941" spans="1:17" ht="40" x14ac:dyDescent="0.35">
      <c r="A941" s="18" t="s">
        <v>2087</v>
      </c>
      <c r="B941" s="19" t="s">
        <v>2192</v>
      </c>
      <c r="C941" s="18"/>
      <c r="D941" s="19" t="s">
        <v>2682</v>
      </c>
      <c r="E941" s="18" t="s">
        <v>280</v>
      </c>
      <c r="F941" s="20" t="s">
        <v>1909</v>
      </c>
      <c r="G941" s="21"/>
      <c r="H941" s="21"/>
      <c r="I941" s="21"/>
      <c r="J941" s="22" t="s">
        <v>33</v>
      </c>
      <c r="K941" s="22">
        <v>4</v>
      </c>
      <c r="L941" s="22">
        <v>4</v>
      </c>
      <c r="M941" s="19" t="s">
        <v>2112</v>
      </c>
      <c r="N941" s="23"/>
      <c r="O941" s="23"/>
      <c r="P941" s="23" t="s">
        <v>33</v>
      </c>
      <c r="Q941" s="23">
        <v>1</v>
      </c>
    </row>
    <row r="942" spans="1:17" ht="40" x14ac:dyDescent="0.35">
      <c r="A942" s="18" t="s">
        <v>2088</v>
      </c>
      <c r="B942" s="19" t="s">
        <v>2192</v>
      </c>
      <c r="C942" s="18"/>
      <c r="D942" s="19" t="s">
        <v>2683</v>
      </c>
      <c r="E942" s="18" t="s">
        <v>280</v>
      </c>
      <c r="F942" s="20" t="s">
        <v>1909</v>
      </c>
      <c r="G942" s="21"/>
      <c r="H942" s="21"/>
      <c r="I942" s="21"/>
      <c r="J942" s="22" t="s">
        <v>33</v>
      </c>
      <c r="K942" s="22">
        <v>1</v>
      </c>
      <c r="L942" s="22">
        <v>1</v>
      </c>
      <c r="M942" s="19" t="s">
        <v>932</v>
      </c>
      <c r="N942" s="23"/>
      <c r="O942" s="23"/>
      <c r="P942" s="23" t="s">
        <v>33</v>
      </c>
      <c r="Q942" s="23">
        <v>1</v>
      </c>
    </row>
    <row r="943" spans="1:17" ht="50" x14ac:dyDescent="0.35">
      <c r="A943" s="18" t="s">
        <v>2089</v>
      </c>
      <c r="B943" s="19" t="s">
        <v>2192</v>
      </c>
      <c r="C943" s="18"/>
      <c r="D943" s="19" t="s">
        <v>2684</v>
      </c>
      <c r="E943" s="18" t="s">
        <v>280</v>
      </c>
      <c r="F943" s="20" t="s">
        <v>1909</v>
      </c>
      <c r="G943" s="21"/>
      <c r="H943" s="21"/>
      <c r="I943" s="21"/>
      <c r="J943" s="22" t="s">
        <v>33</v>
      </c>
      <c r="K943" s="22">
        <v>1</v>
      </c>
      <c r="L943" s="22">
        <v>1</v>
      </c>
      <c r="M943" s="19" t="s">
        <v>3767</v>
      </c>
      <c r="N943" s="23"/>
      <c r="O943" s="23"/>
      <c r="P943" s="23" t="s">
        <v>33</v>
      </c>
      <c r="Q943" s="23">
        <v>1</v>
      </c>
    </row>
    <row r="944" spans="1:17" ht="30" x14ac:dyDescent="0.35">
      <c r="A944" s="18" t="s">
        <v>2685</v>
      </c>
      <c r="B944" s="19" t="s">
        <v>2192</v>
      </c>
      <c r="C944" s="18"/>
      <c r="D944" s="19" t="s">
        <v>1228</v>
      </c>
      <c r="E944" s="18" t="s">
        <v>280</v>
      </c>
      <c r="F944" s="20" t="s">
        <v>1909</v>
      </c>
      <c r="G944" s="21"/>
      <c r="H944" s="21"/>
      <c r="I944" s="21"/>
      <c r="J944" s="22">
        <v>2</v>
      </c>
      <c r="K944" s="22">
        <v>2</v>
      </c>
      <c r="L944" s="22">
        <v>1.9999999999999998</v>
      </c>
      <c r="M944" s="19" t="s">
        <v>1229</v>
      </c>
      <c r="N944" s="23"/>
      <c r="O944" s="23"/>
      <c r="P944" s="23">
        <v>0.99999999999999989</v>
      </c>
      <c r="Q944" s="23">
        <v>0.99999999999999989</v>
      </c>
    </row>
    <row r="945" spans="1:17" ht="30" x14ac:dyDescent="0.35">
      <c r="A945" s="18" t="s">
        <v>2686</v>
      </c>
      <c r="B945" s="19" t="s">
        <v>2192</v>
      </c>
      <c r="C945" s="18"/>
      <c r="D945" s="19" t="s">
        <v>2687</v>
      </c>
      <c r="E945" s="18" t="s">
        <v>280</v>
      </c>
      <c r="F945" s="20" t="s">
        <v>1909</v>
      </c>
      <c r="G945" s="21"/>
      <c r="H945" s="21"/>
      <c r="I945" s="21"/>
      <c r="J945" s="22">
        <v>1</v>
      </c>
      <c r="K945" s="22">
        <v>1</v>
      </c>
      <c r="L945" s="22">
        <v>1</v>
      </c>
      <c r="M945" s="19" t="s">
        <v>3768</v>
      </c>
      <c r="N945" s="23"/>
      <c r="O945" s="23"/>
      <c r="P945" s="23">
        <v>1</v>
      </c>
      <c r="Q945" s="23">
        <v>1</v>
      </c>
    </row>
    <row r="946" spans="1:17" ht="30" x14ac:dyDescent="0.35">
      <c r="A946" s="18" t="s">
        <v>4166</v>
      </c>
      <c r="B946" s="19" t="s">
        <v>2192</v>
      </c>
      <c r="C946" s="18"/>
      <c r="D946" s="19" t="s">
        <v>4167</v>
      </c>
      <c r="E946" s="18" t="s">
        <v>280</v>
      </c>
      <c r="F946" s="20" t="s">
        <v>1909</v>
      </c>
      <c r="G946" s="21"/>
      <c r="H946" s="21"/>
      <c r="I946" s="21"/>
      <c r="J946" s="22" t="s">
        <v>33</v>
      </c>
      <c r="K946" s="22">
        <v>1</v>
      </c>
      <c r="L946" s="22">
        <v>0.31</v>
      </c>
      <c r="M946" s="19" t="s">
        <v>4317</v>
      </c>
      <c r="N946" s="23"/>
      <c r="O946" s="23"/>
      <c r="P946" s="23" t="s">
        <v>33</v>
      </c>
      <c r="Q946" s="23">
        <v>0.31</v>
      </c>
    </row>
    <row r="947" spans="1:17" ht="30" x14ac:dyDescent="0.35">
      <c r="A947" s="18" t="s">
        <v>4168</v>
      </c>
      <c r="B947" s="19" t="s">
        <v>2192</v>
      </c>
      <c r="C947" s="18"/>
      <c r="D947" s="19" t="s">
        <v>4169</v>
      </c>
      <c r="E947" s="18" t="s">
        <v>280</v>
      </c>
      <c r="F947" s="20" t="s">
        <v>1909</v>
      </c>
      <c r="G947" s="21"/>
      <c r="H947" s="21"/>
      <c r="I947" s="21"/>
      <c r="J947" s="22" t="s">
        <v>33</v>
      </c>
      <c r="K947" s="22">
        <v>1</v>
      </c>
      <c r="L947" s="22">
        <v>0.31</v>
      </c>
      <c r="M947" s="19" t="s">
        <v>4317</v>
      </c>
      <c r="N947" s="23"/>
      <c r="O947" s="23"/>
      <c r="P947" s="23" t="s">
        <v>33</v>
      </c>
      <c r="Q947" s="23">
        <v>0.31</v>
      </c>
    </row>
    <row r="948" spans="1:17" ht="30" x14ac:dyDescent="0.35">
      <c r="A948" s="18" t="s">
        <v>4170</v>
      </c>
      <c r="B948" s="19" t="s">
        <v>2192</v>
      </c>
      <c r="C948" s="18"/>
      <c r="D948" s="19" t="s">
        <v>4171</v>
      </c>
      <c r="E948" s="18" t="s">
        <v>280</v>
      </c>
      <c r="F948" s="20" t="s">
        <v>1909</v>
      </c>
      <c r="G948" s="21"/>
      <c r="H948" s="21"/>
      <c r="I948" s="21"/>
      <c r="J948" s="22" t="s">
        <v>33</v>
      </c>
      <c r="K948" s="22">
        <v>1</v>
      </c>
      <c r="L948" s="22">
        <v>0.72</v>
      </c>
      <c r="M948" s="19" t="s">
        <v>4318</v>
      </c>
      <c r="N948" s="23"/>
      <c r="O948" s="23"/>
      <c r="P948" s="23" t="s">
        <v>33</v>
      </c>
      <c r="Q948" s="23">
        <v>0.72</v>
      </c>
    </row>
    <row r="949" spans="1:17" ht="30" x14ac:dyDescent="0.35">
      <c r="A949" s="18" t="s">
        <v>4861</v>
      </c>
      <c r="B949" s="19" t="s">
        <v>2192</v>
      </c>
      <c r="C949" s="18"/>
      <c r="D949" s="19" t="s">
        <v>4862</v>
      </c>
      <c r="E949" s="18" t="s">
        <v>280</v>
      </c>
      <c r="F949" s="20" t="s">
        <v>1909</v>
      </c>
      <c r="G949" s="21"/>
      <c r="H949" s="21"/>
      <c r="I949" s="21"/>
      <c r="J949" s="22" t="s">
        <v>33</v>
      </c>
      <c r="K949" s="22">
        <v>1</v>
      </c>
      <c r="L949" s="22">
        <v>0</v>
      </c>
      <c r="M949" s="19" t="s">
        <v>932</v>
      </c>
      <c r="N949" s="23"/>
      <c r="O949" s="23"/>
      <c r="P949" s="23" t="s">
        <v>33</v>
      </c>
      <c r="Q949" s="23">
        <v>0</v>
      </c>
    </row>
    <row r="950" spans="1:17" ht="230" x14ac:dyDescent="0.35">
      <c r="A950" s="9" t="s">
        <v>4008</v>
      </c>
      <c r="B950" s="10" t="s">
        <v>4009</v>
      </c>
      <c r="C950" s="9"/>
      <c r="D950" s="10" t="s">
        <v>4403</v>
      </c>
      <c r="E950" s="9" t="s">
        <v>280</v>
      </c>
      <c r="F950" s="10" t="s">
        <v>1909</v>
      </c>
      <c r="G950" s="11">
        <v>0</v>
      </c>
      <c r="H950" s="11">
        <v>4692552.6900000004</v>
      </c>
      <c r="I950" s="11">
        <v>839080.62000000011</v>
      </c>
      <c r="J950" s="10"/>
      <c r="K950" s="10"/>
      <c r="L950" s="10"/>
      <c r="M950" s="10"/>
      <c r="N950" s="12">
        <v>0</v>
      </c>
      <c r="O950" s="12">
        <v>0.17881112380221351</v>
      </c>
      <c r="P950" s="12"/>
      <c r="Q950" s="12"/>
    </row>
    <row r="951" spans="1:17" ht="30" x14ac:dyDescent="0.35">
      <c r="A951" s="13" t="s">
        <v>4008</v>
      </c>
      <c r="B951" s="14" t="s">
        <v>4009</v>
      </c>
      <c r="C951" s="13">
        <v>3320</v>
      </c>
      <c r="D951" s="14" t="s">
        <v>4050</v>
      </c>
      <c r="E951" s="13" t="s">
        <v>280</v>
      </c>
      <c r="F951" s="15" t="s">
        <v>1909</v>
      </c>
      <c r="G951" s="16">
        <v>0</v>
      </c>
      <c r="H951" s="16">
        <v>500000</v>
      </c>
      <c r="I951" s="16">
        <v>0</v>
      </c>
      <c r="J951" s="14"/>
      <c r="K951" s="14"/>
      <c r="L951" s="14"/>
      <c r="M951" s="14"/>
      <c r="N951" s="17">
        <v>0</v>
      </c>
      <c r="O951" s="17">
        <v>0</v>
      </c>
      <c r="P951" s="17"/>
      <c r="Q951" s="17"/>
    </row>
    <row r="952" spans="1:17" ht="30" x14ac:dyDescent="0.35">
      <c r="A952" s="13" t="s">
        <v>4008</v>
      </c>
      <c r="B952" s="14" t="s">
        <v>4009</v>
      </c>
      <c r="C952" s="13">
        <v>6220</v>
      </c>
      <c r="D952" s="14" t="s">
        <v>771</v>
      </c>
      <c r="E952" s="13" t="s">
        <v>280</v>
      </c>
      <c r="F952" s="15" t="s">
        <v>1909</v>
      </c>
      <c r="G952" s="16">
        <v>0</v>
      </c>
      <c r="H952" s="16">
        <v>3255030.06</v>
      </c>
      <c r="I952" s="16">
        <v>0</v>
      </c>
      <c r="J952" s="14"/>
      <c r="K952" s="14"/>
      <c r="L952" s="14"/>
      <c r="M952" s="14"/>
      <c r="N952" s="17">
        <v>0</v>
      </c>
      <c r="O952" s="17">
        <v>0</v>
      </c>
      <c r="P952" s="17"/>
      <c r="Q952" s="17"/>
    </row>
    <row r="953" spans="1:17" ht="30" x14ac:dyDescent="0.35">
      <c r="A953" s="13" t="s">
        <v>4008</v>
      </c>
      <c r="B953" s="14" t="s">
        <v>4009</v>
      </c>
      <c r="C953" s="13">
        <v>6250</v>
      </c>
      <c r="D953" s="14" t="s">
        <v>765</v>
      </c>
      <c r="E953" s="13" t="s">
        <v>280</v>
      </c>
      <c r="F953" s="15" t="s">
        <v>1909</v>
      </c>
      <c r="G953" s="16">
        <v>0</v>
      </c>
      <c r="H953" s="16">
        <v>937522.63000000012</v>
      </c>
      <c r="I953" s="16">
        <v>839080.62000000011</v>
      </c>
      <c r="J953" s="14"/>
      <c r="K953" s="14"/>
      <c r="L953" s="14"/>
      <c r="M953" s="14"/>
      <c r="N953" s="17">
        <v>0</v>
      </c>
      <c r="O953" s="17">
        <v>0.89499772394827415</v>
      </c>
      <c r="P953" s="17"/>
      <c r="Q953" s="17"/>
    </row>
    <row r="954" spans="1:17" ht="40" x14ac:dyDescent="0.35">
      <c r="A954" s="18" t="s">
        <v>4182</v>
      </c>
      <c r="B954" s="19" t="s">
        <v>4009</v>
      </c>
      <c r="C954" s="18"/>
      <c r="D954" s="19" t="s">
        <v>4183</v>
      </c>
      <c r="E954" s="18" t="s">
        <v>280</v>
      </c>
      <c r="F954" s="20" t="s">
        <v>1909</v>
      </c>
      <c r="G954" s="21"/>
      <c r="H954" s="21"/>
      <c r="I954" s="21"/>
      <c r="J954" s="22" t="s">
        <v>33</v>
      </c>
      <c r="K954" s="22">
        <v>1</v>
      </c>
      <c r="L954" s="22">
        <v>1</v>
      </c>
      <c r="M954" s="19" t="s">
        <v>4317</v>
      </c>
      <c r="N954" s="23"/>
      <c r="O954" s="23"/>
      <c r="P954" s="23" t="s">
        <v>33</v>
      </c>
      <c r="Q954" s="23">
        <v>1</v>
      </c>
    </row>
    <row r="955" spans="1:17" ht="30" x14ac:dyDescent="0.35">
      <c r="A955" s="18" t="s">
        <v>4184</v>
      </c>
      <c r="B955" s="19" t="s">
        <v>4009</v>
      </c>
      <c r="C955" s="18"/>
      <c r="D955" s="19" t="s">
        <v>4185</v>
      </c>
      <c r="E955" s="18" t="s">
        <v>280</v>
      </c>
      <c r="F955" s="20" t="s">
        <v>1909</v>
      </c>
      <c r="G955" s="21"/>
      <c r="H955" s="21"/>
      <c r="I955" s="21"/>
      <c r="J955" s="22" t="s">
        <v>33</v>
      </c>
      <c r="K955" s="22">
        <v>1</v>
      </c>
      <c r="L955" s="22">
        <v>0.3</v>
      </c>
      <c r="M955" s="19" t="s">
        <v>1866</v>
      </c>
      <c r="N955" s="23"/>
      <c r="O955" s="23"/>
      <c r="P955" s="23" t="s">
        <v>33</v>
      </c>
      <c r="Q955" s="23">
        <v>0.3</v>
      </c>
    </row>
    <row r="956" spans="1:17" ht="50" x14ac:dyDescent="0.35">
      <c r="A956" s="18" t="s">
        <v>4863</v>
      </c>
      <c r="B956" s="19" t="s">
        <v>4009</v>
      </c>
      <c r="C956" s="18"/>
      <c r="D956" s="19" t="s">
        <v>4864</v>
      </c>
      <c r="E956" s="18" t="s">
        <v>280</v>
      </c>
      <c r="F956" s="20" t="s">
        <v>1909</v>
      </c>
      <c r="G956" s="21"/>
      <c r="H956" s="21"/>
      <c r="I956" s="21"/>
      <c r="J956" s="22" t="s">
        <v>33</v>
      </c>
      <c r="K956" s="22">
        <v>1</v>
      </c>
      <c r="L956" s="22">
        <v>0</v>
      </c>
      <c r="M956" s="19" t="s">
        <v>5011</v>
      </c>
      <c r="N956" s="23"/>
      <c r="O956" s="23"/>
      <c r="P956" s="23" t="s">
        <v>33</v>
      </c>
      <c r="Q956" s="23">
        <v>0</v>
      </c>
    </row>
    <row r="957" spans="1:17" ht="170" x14ac:dyDescent="0.35">
      <c r="A957" s="9" t="s">
        <v>4721</v>
      </c>
      <c r="B957" s="10" t="s">
        <v>4722</v>
      </c>
      <c r="C957" s="9"/>
      <c r="D957" s="10" t="s">
        <v>4723</v>
      </c>
      <c r="E957" s="9" t="s">
        <v>280</v>
      </c>
      <c r="F957" s="10" t="s">
        <v>1909</v>
      </c>
      <c r="G957" s="11">
        <v>0</v>
      </c>
      <c r="H957" s="11">
        <v>62861</v>
      </c>
      <c r="I957" s="11">
        <v>62861</v>
      </c>
      <c r="J957" s="10"/>
      <c r="K957" s="10"/>
      <c r="L957" s="10"/>
      <c r="M957" s="10"/>
      <c r="N957" s="12">
        <v>0</v>
      </c>
      <c r="O957" s="12">
        <v>1</v>
      </c>
      <c r="P957" s="12"/>
      <c r="Q957" s="12"/>
    </row>
    <row r="958" spans="1:17" ht="30" x14ac:dyDescent="0.35">
      <c r="A958" s="13" t="s">
        <v>4721</v>
      </c>
      <c r="B958" s="14" t="s">
        <v>4722</v>
      </c>
      <c r="C958" s="13">
        <v>6150</v>
      </c>
      <c r="D958" s="14" t="s">
        <v>765</v>
      </c>
      <c r="E958" s="13" t="s">
        <v>280</v>
      </c>
      <c r="F958" s="15" t="s">
        <v>1909</v>
      </c>
      <c r="G958" s="16">
        <v>0</v>
      </c>
      <c r="H958" s="16">
        <v>62861</v>
      </c>
      <c r="I958" s="16">
        <v>62861</v>
      </c>
      <c r="J958" s="14"/>
      <c r="K958" s="14"/>
      <c r="L958" s="14"/>
      <c r="M958" s="14"/>
      <c r="N958" s="17">
        <v>0</v>
      </c>
      <c r="O958" s="17">
        <v>1</v>
      </c>
      <c r="P958" s="17"/>
      <c r="Q958" s="17"/>
    </row>
    <row r="959" spans="1:17" ht="30" x14ac:dyDescent="0.35">
      <c r="A959" s="18" t="s">
        <v>4865</v>
      </c>
      <c r="B959" s="19" t="s">
        <v>4722</v>
      </c>
      <c r="C959" s="18"/>
      <c r="D959" s="19" t="s">
        <v>4866</v>
      </c>
      <c r="E959" s="18" t="s">
        <v>280</v>
      </c>
      <c r="F959" s="20" t="s">
        <v>1909</v>
      </c>
      <c r="G959" s="21"/>
      <c r="H959" s="21"/>
      <c r="I959" s="21"/>
      <c r="J959" s="22" t="s">
        <v>33</v>
      </c>
      <c r="K959" s="22">
        <v>5</v>
      </c>
      <c r="L959" s="22">
        <v>5</v>
      </c>
      <c r="M959" s="19" t="s">
        <v>5012</v>
      </c>
      <c r="N959" s="23"/>
      <c r="O959" s="23"/>
      <c r="P959" s="23" t="s">
        <v>33</v>
      </c>
      <c r="Q959" s="23">
        <v>1</v>
      </c>
    </row>
    <row r="960" spans="1:17" ht="160" x14ac:dyDescent="0.35">
      <c r="A960" s="9" t="s">
        <v>465</v>
      </c>
      <c r="B960" s="10" t="s">
        <v>466</v>
      </c>
      <c r="C960" s="9"/>
      <c r="D960" s="10" t="s">
        <v>2314</v>
      </c>
      <c r="E960" s="9" t="s">
        <v>280</v>
      </c>
      <c r="F960" s="10" t="s">
        <v>1909</v>
      </c>
      <c r="G960" s="11">
        <v>0</v>
      </c>
      <c r="H960" s="11">
        <v>960250</v>
      </c>
      <c r="I960" s="11">
        <v>62109.15</v>
      </c>
      <c r="J960" s="10"/>
      <c r="K960" s="10"/>
      <c r="L960" s="10"/>
      <c r="M960" s="10"/>
      <c r="N960" s="12">
        <v>0</v>
      </c>
      <c r="O960" s="12">
        <v>6.468018745118459E-2</v>
      </c>
      <c r="P960" s="12"/>
      <c r="Q960" s="12"/>
    </row>
    <row r="961" spans="1:17" ht="30" x14ac:dyDescent="0.35">
      <c r="A961" s="13" t="s">
        <v>465</v>
      </c>
      <c r="B961" s="14" t="s">
        <v>466</v>
      </c>
      <c r="C961" s="13">
        <v>3310</v>
      </c>
      <c r="D961" s="14" t="s">
        <v>767</v>
      </c>
      <c r="E961" s="13" t="s">
        <v>280</v>
      </c>
      <c r="F961" s="15" t="s">
        <v>1909</v>
      </c>
      <c r="G961" s="16">
        <v>0</v>
      </c>
      <c r="H961" s="16">
        <v>440250</v>
      </c>
      <c r="I961" s="16">
        <v>0</v>
      </c>
      <c r="J961" s="14"/>
      <c r="K961" s="14"/>
      <c r="L961" s="14"/>
      <c r="M961" s="14"/>
      <c r="N961" s="17">
        <v>0</v>
      </c>
      <c r="O961" s="17">
        <v>0</v>
      </c>
      <c r="P961" s="17"/>
      <c r="Q961" s="17"/>
    </row>
    <row r="962" spans="1:17" ht="30" x14ac:dyDescent="0.35">
      <c r="A962" s="13" t="s">
        <v>465</v>
      </c>
      <c r="B962" s="14" t="s">
        <v>466</v>
      </c>
      <c r="C962" s="13">
        <v>3920</v>
      </c>
      <c r="D962" s="14" t="s">
        <v>806</v>
      </c>
      <c r="E962" s="13" t="s">
        <v>280</v>
      </c>
      <c r="F962" s="15" t="s">
        <v>1909</v>
      </c>
      <c r="G962" s="16">
        <v>0</v>
      </c>
      <c r="H962" s="16">
        <v>520000</v>
      </c>
      <c r="I962" s="16">
        <v>62109.15</v>
      </c>
      <c r="J962" s="14"/>
      <c r="K962" s="14"/>
      <c r="L962" s="14"/>
      <c r="M962" s="14"/>
      <c r="N962" s="17">
        <v>0</v>
      </c>
      <c r="O962" s="17">
        <v>0.11944067307692308</v>
      </c>
      <c r="P962" s="17"/>
      <c r="Q962" s="17"/>
    </row>
    <row r="963" spans="1:17" ht="30" x14ac:dyDescent="0.35">
      <c r="A963" s="18" t="s">
        <v>2098</v>
      </c>
      <c r="B963" s="19" t="s">
        <v>466</v>
      </c>
      <c r="C963" s="18"/>
      <c r="D963" s="19" t="s">
        <v>2099</v>
      </c>
      <c r="E963" s="18" t="s">
        <v>280</v>
      </c>
      <c r="F963" s="20" t="s">
        <v>1909</v>
      </c>
      <c r="G963" s="21"/>
      <c r="H963" s="21"/>
      <c r="I963" s="21"/>
      <c r="J963" s="22" t="s">
        <v>33</v>
      </c>
      <c r="K963" s="22">
        <v>12</v>
      </c>
      <c r="L963" s="22">
        <v>11</v>
      </c>
      <c r="M963" s="19" t="s">
        <v>937</v>
      </c>
      <c r="N963" s="23"/>
      <c r="O963" s="23"/>
      <c r="P963" s="23" t="s">
        <v>33</v>
      </c>
      <c r="Q963" s="23">
        <v>0.91666666666666663</v>
      </c>
    </row>
    <row r="964" spans="1:17" ht="30" x14ac:dyDescent="0.35">
      <c r="A964" s="18" t="s">
        <v>4920</v>
      </c>
      <c r="B964" s="19" t="s">
        <v>466</v>
      </c>
      <c r="C964" s="18"/>
      <c r="D964" s="19" t="s">
        <v>4921</v>
      </c>
      <c r="E964" s="18" t="s">
        <v>280</v>
      </c>
      <c r="F964" s="20" t="s">
        <v>1909</v>
      </c>
      <c r="G964" s="21"/>
      <c r="H964" s="21"/>
      <c r="I964" s="21"/>
      <c r="J964" s="22" t="s">
        <v>33</v>
      </c>
      <c r="K964" s="22">
        <v>21</v>
      </c>
      <c r="L964" s="22">
        <v>0</v>
      </c>
      <c r="M964" s="19" t="s">
        <v>937</v>
      </c>
      <c r="N964" s="23"/>
      <c r="O964" s="23"/>
      <c r="P964" s="23" t="s">
        <v>33</v>
      </c>
      <c r="Q964" s="23">
        <v>0</v>
      </c>
    </row>
    <row r="965" spans="1:17" ht="30" x14ac:dyDescent="0.35">
      <c r="A965" s="18" t="s">
        <v>4922</v>
      </c>
      <c r="B965" s="19" t="s">
        <v>466</v>
      </c>
      <c r="C965" s="18"/>
      <c r="D965" s="19" t="s">
        <v>4923</v>
      </c>
      <c r="E965" s="18" t="s">
        <v>280</v>
      </c>
      <c r="F965" s="20" t="s">
        <v>1909</v>
      </c>
      <c r="G965" s="21"/>
      <c r="H965" s="21"/>
      <c r="I965" s="21"/>
      <c r="J965" s="22" t="s">
        <v>33</v>
      </c>
      <c r="K965" s="22">
        <v>51</v>
      </c>
      <c r="L965" s="22">
        <v>0</v>
      </c>
      <c r="M965" s="19" t="s">
        <v>5026</v>
      </c>
      <c r="N965" s="23"/>
      <c r="O965" s="23"/>
      <c r="P965" s="23" t="s">
        <v>33</v>
      </c>
      <c r="Q965" s="23">
        <v>0</v>
      </c>
    </row>
    <row r="966" spans="1:17" ht="80" x14ac:dyDescent="0.35">
      <c r="A966" s="9" t="s">
        <v>540</v>
      </c>
      <c r="B966" s="10" t="s">
        <v>541</v>
      </c>
      <c r="C966" s="9"/>
      <c r="D966" s="10" t="s">
        <v>2345</v>
      </c>
      <c r="E966" s="9" t="s">
        <v>280</v>
      </c>
      <c r="F966" s="10" t="s">
        <v>1909</v>
      </c>
      <c r="G966" s="11">
        <v>0</v>
      </c>
      <c r="H966" s="11">
        <v>52388.2</v>
      </c>
      <c r="I966" s="11">
        <v>0</v>
      </c>
      <c r="J966" s="10"/>
      <c r="K966" s="10"/>
      <c r="L966" s="10"/>
      <c r="M966" s="10"/>
      <c r="N966" s="12">
        <v>0</v>
      </c>
      <c r="O966" s="12">
        <v>0</v>
      </c>
      <c r="P966" s="12"/>
      <c r="Q966" s="12"/>
    </row>
    <row r="967" spans="1:17" ht="30" x14ac:dyDescent="0.35">
      <c r="A967" s="13" t="s">
        <v>540</v>
      </c>
      <c r="B967" s="14" t="s">
        <v>541</v>
      </c>
      <c r="C967" s="13">
        <v>5810</v>
      </c>
      <c r="D967" s="14" t="s">
        <v>770</v>
      </c>
      <c r="E967" s="13" t="s">
        <v>280</v>
      </c>
      <c r="F967" s="15" t="s">
        <v>1909</v>
      </c>
      <c r="G967" s="16">
        <v>0</v>
      </c>
      <c r="H967" s="16">
        <v>52388.2</v>
      </c>
      <c r="I967" s="16">
        <v>0</v>
      </c>
      <c r="J967" s="14"/>
      <c r="K967" s="14"/>
      <c r="L967" s="14"/>
      <c r="M967" s="14"/>
      <c r="N967" s="17">
        <v>0</v>
      </c>
      <c r="O967" s="17">
        <v>0</v>
      </c>
      <c r="P967" s="17"/>
      <c r="Q967" s="17"/>
    </row>
    <row r="968" spans="1:17" ht="30" x14ac:dyDescent="0.35">
      <c r="A968" s="18" t="s">
        <v>1618</v>
      </c>
      <c r="B968" s="19" t="s">
        <v>541</v>
      </c>
      <c r="C968" s="18"/>
      <c r="D968" s="19" t="s">
        <v>1619</v>
      </c>
      <c r="E968" s="18" t="s">
        <v>280</v>
      </c>
      <c r="F968" s="20" t="s">
        <v>1909</v>
      </c>
      <c r="G968" s="21"/>
      <c r="H968" s="21"/>
      <c r="I968" s="21"/>
      <c r="J968" s="22" t="s">
        <v>33</v>
      </c>
      <c r="K968" s="22">
        <v>1</v>
      </c>
      <c r="L968" s="22">
        <v>0.15999999999999998</v>
      </c>
      <c r="M968" s="19" t="s">
        <v>1620</v>
      </c>
      <c r="N968" s="23"/>
      <c r="O968" s="23"/>
      <c r="P968" s="23" t="s">
        <v>33</v>
      </c>
      <c r="Q968" s="23">
        <v>0.15999999999999998</v>
      </c>
    </row>
    <row r="969" spans="1:17" ht="160" x14ac:dyDescent="0.35">
      <c r="A969" s="9" t="s">
        <v>545</v>
      </c>
      <c r="B969" s="10" t="s">
        <v>546</v>
      </c>
      <c r="C969" s="9"/>
      <c r="D969" s="10" t="s">
        <v>547</v>
      </c>
      <c r="E969" s="9" t="s">
        <v>280</v>
      </c>
      <c r="F969" s="10" t="s">
        <v>1909</v>
      </c>
      <c r="G969" s="11">
        <v>0</v>
      </c>
      <c r="H969" s="11">
        <v>300000</v>
      </c>
      <c r="I969" s="11">
        <v>0</v>
      </c>
      <c r="J969" s="10"/>
      <c r="K969" s="10"/>
      <c r="L969" s="10"/>
      <c r="M969" s="10"/>
      <c r="N969" s="12">
        <v>0</v>
      </c>
      <c r="O969" s="12">
        <v>0</v>
      </c>
      <c r="P969" s="12"/>
      <c r="Q969" s="12"/>
    </row>
    <row r="970" spans="1:17" ht="30" x14ac:dyDescent="0.35">
      <c r="A970" s="13" t="s">
        <v>545</v>
      </c>
      <c r="B970" s="14" t="s">
        <v>546</v>
      </c>
      <c r="C970" s="13">
        <v>3310</v>
      </c>
      <c r="D970" s="14" t="s">
        <v>767</v>
      </c>
      <c r="E970" s="13" t="s">
        <v>280</v>
      </c>
      <c r="F970" s="15" t="s">
        <v>1909</v>
      </c>
      <c r="G970" s="16">
        <v>0</v>
      </c>
      <c r="H970" s="16">
        <v>300000</v>
      </c>
      <c r="I970" s="16">
        <v>0</v>
      </c>
      <c r="J970" s="14"/>
      <c r="K970" s="14"/>
      <c r="L970" s="14"/>
      <c r="M970" s="14"/>
      <c r="N970" s="17">
        <v>0</v>
      </c>
      <c r="O970" s="17">
        <v>0</v>
      </c>
      <c r="P970" s="17"/>
      <c r="Q970" s="17"/>
    </row>
    <row r="971" spans="1:17" ht="30" x14ac:dyDescent="0.35">
      <c r="A971" s="18" t="s">
        <v>1623</v>
      </c>
      <c r="B971" s="19" t="s">
        <v>546</v>
      </c>
      <c r="C971" s="18"/>
      <c r="D971" s="19" t="s">
        <v>1624</v>
      </c>
      <c r="E971" s="18" t="s">
        <v>280</v>
      </c>
      <c r="F971" s="20" t="s">
        <v>1909</v>
      </c>
      <c r="G971" s="21"/>
      <c r="H971" s="21"/>
      <c r="I971" s="21"/>
      <c r="J971" s="22" t="s">
        <v>33</v>
      </c>
      <c r="K971" s="22">
        <v>1</v>
      </c>
      <c r="L971" s="22">
        <v>0</v>
      </c>
      <c r="M971" s="19" t="s">
        <v>1534</v>
      </c>
      <c r="N971" s="23"/>
      <c r="O971" s="23"/>
      <c r="P971" s="23" t="s">
        <v>33</v>
      </c>
      <c r="Q971" s="23">
        <v>0</v>
      </c>
    </row>
    <row r="972" spans="1:17" ht="200" x14ac:dyDescent="0.35">
      <c r="A972" s="9" t="s">
        <v>469</v>
      </c>
      <c r="B972" s="10" t="s">
        <v>470</v>
      </c>
      <c r="C972" s="9"/>
      <c r="D972" s="10" t="s">
        <v>2317</v>
      </c>
      <c r="E972" s="9" t="s">
        <v>471</v>
      </c>
      <c r="F972" s="10" t="s">
        <v>1933</v>
      </c>
      <c r="G972" s="11">
        <v>23800000</v>
      </c>
      <c r="H972" s="11">
        <v>235794719.26999998</v>
      </c>
      <c r="I972" s="11">
        <v>227958602.11000001</v>
      </c>
      <c r="J972" s="10"/>
      <c r="K972" s="10"/>
      <c r="L972" s="10"/>
      <c r="M972" s="10"/>
      <c r="N972" s="12">
        <v>9.578092525630252</v>
      </c>
      <c r="O972" s="12">
        <v>0.96676720672854799</v>
      </c>
      <c r="P972" s="12"/>
      <c r="Q972" s="12"/>
    </row>
    <row r="973" spans="1:17" ht="30" x14ac:dyDescent="0.35">
      <c r="A973" s="13" t="s">
        <v>469</v>
      </c>
      <c r="B973" s="14" t="s">
        <v>470</v>
      </c>
      <c r="C973" s="13">
        <v>1220</v>
      </c>
      <c r="D973" s="14" t="s">
        <v>795</v>
      </c>
      <c r="E973" s="13" t="s">
        <v>471</v>
      </c>
      <c r="F973" s="15" t="s">
        <v>1933</v>
      </c>
      <c r="G973" s="16">
        <v>2814483.09</v>
      </c>
      <c r="H973" s="16">
        <v>2898918.51</v>
      </c>
      <c r="I973" s="16">
        <v>2694578.83</v>
      </c>
      <c r="J973" s="14"/>
      <c r="K973" s="14"/>
      <c r="L973" s="14"/>
      <c r="M973" s="14"/>
      <c r="N973" s="17">
        <v>0.95739741324933669</v>
      </c>
      <c r="O973" s="17">
        <v>0.92951175436801092</v>
      </c>
      <c r="P973" s="17"/>
      <c r="Q973" s="17"/>
    </row>
    <row r="974" spans="1:17" ht="30" x14ac:dyDescent="0.35">
      <c r="A974" s="13" t="s">
        <v>469</v>
      </c>
      <c r="B974" s="14" t="s">
        <v>470</v>
      </c>
      <c r="C974" s="13">
        <v>1410</v>
      </c>
      <c r="D974" s="14" t="s">
        <v>796</v>
      </c>
      <c r="E974" s="13" t="s">
        <v>471</v>
      </c>
      <c r="F974" s="15" t="s">
        <v>1933</v>
      </c>
      <c r="G974" s="16">
        <v>232117.15000000002</v>
      </c>
      <c r="H974" s="16">
        <v>248107.2</v>
      </c>
      <c r="I974" s="16">
        <v>234424.68</v>
      </c>
      <c r="J974" s="14"/>
      <c r="K974" s="14"/>
      <c r="L974" s="14"/>
      <c r="M974" s="14"/>
      <c r="N974" s="17">
        <v>1.009941230107297</v>
      </c>
      <c r="O974" s="17">
        <v>0.94485238638781943</v>
      </c>
      <c r="P974" s="17"/>
      <c r="Q974" s="17"/>
    </row>
    <row r="975" spans="1:17" ht="30" x14ac:dyDescent="0.35">
      <c r="A975" s="13" t="s">
        <v>469</v>
      </c>
      <c r="B975" s="14" t="s">
        <v>470</v>
      </c>
      <c r="C975" s="13">
        <v>2160</v>
      </c>
      <c r="D975" s="14" t="s">
        <v>842</v>
      </c>
      <c r="E975" s="13" t="s">
        <v>471</v>
      </c>
      <c r="F975" s="15" t="s">
        <v>1933</v>
      </c>
      <c r="G975" s="16">
        <v>100000</v>
      </c>
      <c r="H975" s="16">
        <v>100000</v>
      </c>
      <c r="I975" s="16">
        <v>100000</v>
      </c>
      <c r="J975" s="14"/>
      <c r="K975" s="14"/>
      <c r="L975" s="14"/>
      <c r="M975" s="14"/>
      <c r="N975" s="17">
        <v>1</v>
      </c>
      <c r="O975" s="17">
        <v>1</v>
      </c>
      <c r="P975" s="17"/>
      <c r="Q975" s="17"/>
    </row>
    <row r="976" spans="1:17" ht="30" x14ac:dyDescent="0.35">
      <c r="A976" s="13" t="s">
        <v>469</v>
      </c>
      <c r="B976" s="14" t="s">
        <v>470</v>
      </c>
      <c r="C976" s="13">
        <v>2210</v>
      </c>
      <c r="D976" s="14" t="s">
        <v>825</v>
      </c>
      <c r="E976" s="13" t="s">
        <v>471</v>
      </c>
      <c r="F976" s="15" t="s">
        <v>1933</v>
      </c>
      <c r="G976" s="16">
        <v>7500</v>
      </c>
      <c r="H976" s="16">
        <v>7500</v>
      </c>
      <c r="I976" s="16">
        <v>7114.3000000000011</v>
      </c>
      <c r="J976" s="14"/>
      <c r="K976" s="14"/>
      <c r="L976" s="14"/>
      <c r="M976" s="14"/>
      <c r="N976" s="17">
        <v>0.94857333333333349</v>
      </c>
      <c r="O976" s="17">
        <v>0.94857333333333349</v>
      </c>
      <c r="P976" s="17"/>
      <c r="Q976" s="17"/>
    </row>
    <row r="977" spans="1:17" ht="30" x14ac:dyDescent="0.35">
      <c r="A977" s="13" t="s">
        <v>469</v>
      </c>
      <c r="B977" s="14" t="s">
        <v>470</v>
      </c>
      <c r="C977" s="13">
        <v>3180</v>
      </c>
      <c r="D977" s="14" t="s">
        <v>872</v>
      </c>
      <c r="E977" s="13" t="s">
        <v>471</v>
      </c>
      <c r="F977" s="15" t="s">
        <v>1933</v>
      </c>
      <c r="G977" s="16">
        <v>2500</v>
      </c>
      <c r="H977" s="16">
        <v>2500</v>
      </c>
      <c r="I977" s="16">
        <v>2500</v>
      </c>
      <c r="J977" s="14"/>
      <c r="K977" s="14"/>
      <c r="L977" s="14"/>
      <c r="M977" s="14"/>
      <c r="N977" s="17">
        <v>1</v>
      </c>
      <c r="O977" s="17">
        <v>1</v>
      </c>
      <c r="P977" s="17"/>
      <c r="Q977" s="17"/>
    </row>
    <row r="978" spans="1:17" ht="30" x14ac:dyDescent="0.35">
      <c r="A978" s="13" t="s">
        <v>469</v>
      </c>
      <c r="B978" s="14" t="s">
        <v>470</v>
      </c>
      <c r="C978" s="13">
        <v>3270</v>
      </c>
      <c r="D978" s="14" t="s">
        <v>783</v>
      </c>
      <c r="E978" s="13" t="s">
        <v>471</v>
      </c>
      <c r="F978" s="15" t="s">
        <v>1933</v>
      </c>
      <c r="G978" s="16">
        <v>717000</v>
      </c>
      <c r="H978" s="16">
        <v>846572</v>
      </c>
      <c r="I978" s="16">
        <v>492537.4</v>
      </c>
      <c r="J978" s="14"/>
      <c r="K978" s="14"/>
      <c r="L978" s="14"/>
      <c r="M978" s="14"/>
      <c r="N978" s="17">
        <v>0.68694198047419808</v>
      </c>
      <c r="O978" s="17">
        <v>0.58180213850682516</v>
      </c>
      <c r="P978" s="17"/>
      <c r="Q978" s="17"/>
    </row>
    <row r="979" spans="1:17" ht="30" x14ac:dyDescent="0.35">
      <c r="A979" s="13" t="s">
        <v>469</v>
      </c>
      <c r="B979" s="14" t="s">
        <v>470</v>
      </c>
      <c r="C979" s="13">
        <v>3290</v>
      </c>
      <c r="D979" s="14" t="s">
        <v>797</v>
      </c>
      <c r="E979" s="13" t="s">
        <v>471</v>
      </c>
      <c r="F979" s="15" t="s">
        <v>1933</v>
      </c>
      <c r="G979" s="16">
        <v>100000</v>
      </c>
      <c r="H979" s="16">
        <v>163440</v>
      </c>
      <c r="I979" s="16">
        <v>144060</v>
      </c>
      <c r="J979" s="14"/>
      <c r="K979" s="14"/>
      <c r="L979" s="14"/>
      <c r="M979" s="14"/>
      <c r="N979" s="17">
        <v>1.4406000000000001</v>
      </c>
      <c r="O979" s="17">
        <v>0.88142437591776801</v>
      </c>
      <c r="P979" s="17"/>
      <c r="Q979" s="17"/>
    </row>
    <row r="980" spans="1:17" ht="30" x14ac:dyDescent="0.35">
      <c r="A980" s="13" t="s">
        <v>469</v>
      </c>
      <c r="B980" s="14" t="s">
        <v>470</v>
      </c>
      <c r="C980" s="13">
        <v>3360</v>
      </c>
      <c r="D980" s="14" t="s">
        <v>25</v>
      </c>
      <c r="E980" s="13" t="s">
        <v>471</v>
      </c>
      <c r="F980" s="15" t="s">
        <v>1933</v>
      </c>
      <c r="G980" s="16">
        <v>200000</v>
      </c>
      <c r="H980" s="16">
        <v>399547.03</v>
      </c>
      <c r="I980" s="16">
        <v>305259.08</v>
      </c>
      <c r="J980" s="14"/>
      <c r="K980" s="14"/>
      <c r="L980" s="14"/>
      <c r="M980" s="14"/>
      <c r="N980" s="17">
        <v>1.5262954000000002</v>
      </c>
      <c r="O980" s="17">
        <v>0.76401288729389383</v>
      </c>
      <c r="P980" s="17"/>
      <c r="Q980" s="17"/>
    </row>
    <row r="981" spans="1:17" ht="30" x14ac:dyDescent="0.35">
      <c r="A981" s="13" t="s">
        <v>469</v>
      </c>
      <c r="B981" s="14" t="s">
        <v>470</v>
      </c>
      <c r="C981" s="13">
        <v>3380</v>
      </c>
      <c r="D981" s="14" t="s">
        <v>820</v>
      </c>
      <c r="E981" s="13" t="s">
        <v>471</v>
      </c>
      <c r="F981" s="15" t="s">
        <v>1933</v>
      </c>
      <c r="G981" s="16">
        <v>320000</v>
      </c>
      <c r="H981" s="16">
        <v>320000</v>
      </c>
      <c r="I981" s="16">
        <v>259444.61</v>
      </c>
      <c r="J981" s="14"/>
      <c r="K981" s="14"/>
      <c r="L981" s="14"/>
      <c r="M981" s="14"/>
      <c r="N981" s="17">
        <v>0.8107644062499999</v>
      </c>
      <c r="O981" s="17">
        <v>0.8107644062499999</v>
      </c>
      <c r="P981" s="17"/>
      <c r="Q981" s="17"/>
    </row>
    <row r="982" spans="1:17" ht="30" x14ac:dyDescent="0.35">
      <c r="A982" s="13" t="s">
        <v>469</v>
      </c>
      <c r="B982" s="14" t="s">
        <v>470</v>
      </c>
      <c r="C982" s="13">
        <v>3390</v>
      </c>
      <c r="D982" s="14" t="s">
        <v>26</v>
      </c>
      <c r="E982" s="13" t="s">
        <v>471</v>
      </c>
      <c r="F982" s="15" t="s">
        <v>1933</v>
      </c>
      <c r="G982" s="16">
        <v>400000</v>
      </c>
      <c r="H982" s="16">
        <v>4992265.12</v>
      </c>
      <c r="I982" s="16">
        <v>4992265.12</v>
      </c>
      <c r="J982" s="14"/>
      <c r="K982" s="14"/>
      <c r="L982" s="14"/>
      <c r="M982" s="14"/>
      <c r="N982" s="17">
        <v>12.480662800000001</v>
      </c>
      <c r="O982" s="17">
        <v>1</v>
      </c>
      <c r="P982" s="17"/>
      <c r="Q982" s="17"/>
    </row>
    <row r="983" spans="1:17" ht="30" x14ac:dyDescent="0.35">
      <c r="A983" s="13" t="s">
        <v>469</v>
      </c>
      <c r="B983" s="14" t="s">
        <v>470</v>
      </c>
      <c r="C983" s="13">
        <v>3470</v>
      </c>
      <c r="D983" s="14" t="s">
        <v>876</v>
      </c>
      <c r="E983" s="13" t="s">
        <v>471</v>
      </c>
      <c r="F983" s="15" t="s">
        <v>1933</v>
      </c>
      <c r="G983" s="16">
        <v>81000</v>
      </c>
      <c r="H983" s="16">
        <v>81000</v>
      </c>
      <c r="I983" s="16">
        <v>39600.060000000005</v>
      </c>
      <c r="J983" s="14"/>
      <c r="K983" s="14"/>
      <c r="L983" s="14"/>
      <c r="M983" s="14"/>
      <c r="N983" s="17">
        <v>0.48888962962962967</v>
      </c>
      <c r="O983" s="17">
        <v>0.48888962962962967</v>
      </c>
      <c r="P983" s="17"/>
      <c r="Q983" s="17"/>
    </row>
    <row r="984" spans="1:17" ht="30" x14ac:dyDescent="0.35">
      <c r="A984" s="13" t="s">
        <v>469</v>
      </c>
      <c r="B984" s="14" t="s">
        <v>470</v>
      </c>
      <c r="C984" s="13">
        <v>3510</v>
      </c>
      <c r="D984" s="14" t="s">
        <v>790</v>
      </c>
      <c r="E984" s="13" t="s">
        <v>471</v>
      </c>
      <c r="F984" s="15" t="s">
        <v>1933</v>
      </c>
      <c r="G984" s="16">
        <v>500000</v>
      </c>
      <c r="H984" s="16">
        <v>500000</v>
      </c>
      <c r="I984" s="16">
        <v>499999.77</v>
      </c>
      <c r="J984" s="14"/>
      <c r="K984" s="14"/>
      <c r="L984" s="14"/>
      <c r="M984" s="14"/>
      <c r="N984" s="17">
        <v>0.99999954000000002</v>
      </c>
      <c r="O984" s="17">
        <v>0.99999954000000002</v>
      </c>
      <c r="P984" s="17"/>
      <c r="Q984" s="17"/>
    </row>
    <row r="985" spans="1:17" ht="30" x14ac:dyDescent="0.35">
      <c r="A985" s="13" t="s">
        <v>469</v>
      </c>
      <c r="B985" s="14" t="s">
        <v>470</v>
      </c>
      <c r="C985" s="13">
        <v>3612</v>
      </c>
      <c r="D985" s="14" t="s">
        <v>29</v>
      </c>
      <c r="E985" s="13" t="s">
        <v>471</v>
      </c>
      <c r="F985" s="15" t="s">
        <v>1933</v>
      </c>
      <c r="G985" s="16">
        <v>0</v>
      </c>
      <c r="H985" s="16">
        <v>1216956.4100000001</v>
      </c>
      <c r="I985" s="16">
        <v>1216956.4100000001</v>
      </c>
      <c r="J985" s="14"/>
      <c r="K985" s="14"/>
      <c r="L985" s="14"/>
      <c r="M985" s="14"/>
      <c r="N985" s="17">
        <v>0</v>
      </c>
      <c r="O985" s="17">
        <v>1</v>
      </c>
      <c r="P985" s="17"/>
      <c r="Q985" s="17"/>
    </row>
    <row r="986" spans="1:17" ht="30" x14ac:dyDescent="0.35">
      <c r="A986" s="13" t="s">
        <v>469</v>
      </c>
      <c r="B986" s="14" t="s">
        <v>470</v>
      </c>
      <c r="C986" s="13">
        <v>3660</v>
      </c>
      <c r="D986" s="14" t="s">
        <v>31</v>
      </c>
      <c r="E986" s="13" t="s">
        <v>471</v>
      </c>
      <c r="F986" s="15" t="s">
        <v>1933</v>
      </c>
      <c r="G986" s="16">
        <v>0</v>
      </c>
      <c r="H986" s="16">
        <v>254500</v>
      </c>
      <c r="I986" s="16">
        <v>254500</v>
      </c>
      <c r="J986" s="14"/>
      <c r="K986" s="14"/>
      <c r="L986" s="14"/>
      <c r="M986" s="14"/>
      <c r="N986" s="17">
        <v>0</v>
      </c>
      <c r="O986" s="17">
        <v>1</v>
      </c>
      <c r="P986" s="17"/>
      <c r="Q986" s="17"/>
    </row>
    <row r="987" spans="1:17" ht="30" x14ac:dyDescent="0.35">
      <c r="A987" s="13" t="s">
        <v>469</v>
      </c>
      <c r="B987" s="14" t="s">
        <v>470</v>
      </c>
      <c r="C987" s="13">
        <v>3710</v>
      </c>
      <c r="D987" s="14" t="s">
        <v>808</v>
      </c>
      <c r="E987" s="13" t="s">
        <v>471</v>
      </c>
      <c r="F987" s="15" t="s">
        <v>1933</v>
      </c>
      <c r="G987" s="16">
        <v>100000</v>
      </c>
      <c r="H987" s="16">
        <v>100000</v>
      </c>
      <c r="I987" s="16">
        <v>86451</v>
      </c>
      <c r="J987" s="14"/>
      <c r="K987" s="14"/>
      <c r="L987" s="14"/>
      <c r="M987" s="14"/>
      <c r="N987" s="17">
        <v>0.86451</v>
      </c>
      <c r="O987" s="17">
        <v>0.86451</v>
      </c>
      <c r="P987" s="17"/>
      <c r="Q987" s="17"/>
    </row>
    <row r="988" spans="1:17" ht="30" x14ac:dyDescent="0.35">
      <c r="A988" s="13" t="s">
        <v>469</v>
      </c>
      <c r="B988" s="14" t="s">
        <v>470</v>
      </c>
      <c r="C988" s="13">
        <v>3720</v>
      </c>
      <c r="D988" s="14" t="s">
        <v>809</v>
      </c>
      <c r="E988" s="13" t="s">
        <v>471</v>
      </c>
      <c r="F988" s="15" t="s">
        <v>1933</v>
      </c>
      <c r="G988" s="16">
        <v>100000</v>
      </c>
      <c r="H988" s="16">
        <v>100000</v>
      </c>
      <c r="I988" s="16">
        <v>59094.210000000006</v>
      </c>
      <c r="J988" s="14"/>
      <c r="K988" s="14"/>
      <c r="L988" s="14"/>
      <c r="M988" s="14"/>
      <c r="N988" s="17">
        <v>0.59094210000000003</v>
      </c>
      <c r="O988" s="17">
        <v>0.59094210000000003</v>
      </c>
      <c r="P988" s="17"/>
      <c r="Q988" s="17"/>
    </row>
    <row r="989" spans="1:17" ht="30" x14ac:dyDescent="0.35">
      <c r="A989" s="13" t="s">
        <v>469</v>
      </c>
      <c r="B989" s="14" t="s">
        <v>470</v>
      </c>
      <c r="C989" s="13">
        <v>3750</v>
      </c>
      <c r="D989" s="14" t="s">
        <v>810</v>
      </c>
      <c r="E989" s="13" t="s">
        <v>471</v>
      </c>
      <c r="F989" s="15" t="s">
        <v>1933</v>
      </c>
      <c r="G989" s="16">
        <v>100000</v>
      </c>
      <c r="H989" s="16">
        <v>100000</v>
      </c>
      <c r="I989" s="16">
        <v>70691.59</v>
      </c>
      <c r="J989" s="14"/>
      <c r="K989" s="14"/>
      <c r="L989" s="14"/>
      <c r="M989" s="14"/>
      <c r="N989" s="17">
        <v>0.70691589999999993</v>
      </c>
      <c r="O989" s="17">
        <v>0.70691589999999993</v>
      </c>
      <c r="P989" s="17"/>
      <c r="Q989" s="17"/>
    </row>
    <row r="990" spans="1:17" ht="30" x14ac:dyDescent="0.35">
      <c r="A990" s="13" t="s">
        <v>469</v>
      </c>
      <c r="B990" s="14" t="s">
        <v>470</v>
      </c>
      <c r="C990" s="13">
        <v>3790</v>
      </c>
      <c r="D990" s="14" t="s">
        <v>873</v>
      </c>
      <c r="E990" s="13" t="s">
        <v>471</v>
      </c>
      <c r="F990" s="15" t="s">
        <v>1933</v>
      </c>
      <c r="G990" s="16">
        <v>100000</v>
      </c>
      <c r="H990" s="16">
        <v>75000</v>
      </c>
      <c r="I990" s="16">
        <v>52008.05</v>
      </c>
      <c r="J990" s="14"/>
      <c r="K990" s="14"/>
      <c r="L990" s="14"/>
      <c r="M990" s="14"/>
      <c r="N990" s="17">
        <v>0.52008050000000006</v>
      </c>
      <c r="O990" s="17">
        <v>0.69344066666666671</v>
      </c>
      <c r="P990" s="17"/>
      <c r="Q990" s="17"/>
    </row>
    <row r="991" spans="1:17" ht="30" x14ac:dyDescent="0.35">
      <c r="A991" s="13" t="s">
        <v>469</v>
      </c>
      <c r="B991" s="14" t="s">
        <v>470</v>
      </c>
      <c r="C991" s="13">
        <v>3830</v>
      </c>
      <c r="D991" s="14" t="s">
        <v>829</v>
      </c>
      <c r="E991" s="13" t="s">
        <v>471</v>
      </c>
      <c r="F991" s="15" t="s">
        <v>1933</v>
      </c>
      <c r="G991" s="16">
        <v>1000000</v>
      </c>
      <c r="H991" s="16">
        <v>5936619.7599999998</v>
      </c>
      <c r="I991" s="16">
        <v>5936619.7599999998</v>
      </c>
      <c r="J991" s="14"/>
      <c r="K991" s="14"/>
      <c r="L991" s="14"/>
      <c r="M991" s="14"/>
      <c r="N991" s="17">
        <v>5.9366197600000001</v>
      </c>
      <c r="O991" s="17">
        <v>1</v>
      </c>
      <c r="P991" s="17"/>
      <c r="Q991" s="17"/>
    </row>
    <row r="992" spans="1:17" ht="30" x14ac:dyDescent="0.35">
      <c r="A992" s="13" t="s">
        <v>469</v>
      </c>
      <c r="B992" s="14" t="s">
        <v>470</v>
      </c>
      <c r="C992" s="13">
        <v>3840</v>
      </c>
      <c r="D992" s="14" t="s">
        <v>816</v>
      </c>
      <c r="E992" s="13" t="s">
        <v>471</v>
      </c>
      <c r="F992" s="15" t="s">
        <v>1933</v>
      </c>
      <c r="G992" s="16">
        <v>2500000</v>
      </c>
      <c r="H992" s="16">
        <v>16991091.149999999</v>
      </c>
      <c r="I992" s="16">
        <v>15205102.949999999</v>
      </c>
      <c r="J992" s="14"/>
      <c r="K992" s="14"/>
      <c r="L992" s="14"/>
      <c r="M992" s="14"/>
      <c r="N992" s="17">
        <v>6.08204118</v>
      </c>
      <c r="O992" s="17">
        <v>0.89488678600844307</v>
      </c>
      <c r="P992" s="17"/>
      <c r="Q992" s="17"/>
    </row>
    <row r="993" spans="1:17" ht="30" x14ac:dyDescent="0.35">
      <c r="A993" s="13" t="s">
        <v>469</v>
      </c>
      <c r="B993" s="14" t="s">
        <v>470</v>
      </c>
      <c r="C993" s="13">
        <v>3850</v>
      </c>
      <c r="D993" s="14" t="s">
        <v>812</v>
      </c>
      <c r="E993" s="13" t="s">
        <v>471</v>
      </c>
      <c r="F993" s="15" t="s">
        <v>1933</v>
      </c>
      <c r="G993" s="16">
        <v>892500</v>
      </c>
      <c r="H993" s="16">
        <v>928500</v>
      </c>
      <c r="I993" s="16">
        <v>587803.57000000007</v>
      </c>
      <c r="J993" s="14"/>
      <c r="K993" s="14"/>
      <c r="L993" s="14"/>
      <c r="M993" s="14"/>
      <c r="N993" s="17">
        <v>0.6586034397759104</v>
      </c>
      <c r="O993" s="17">
        <v>0.63306792676359724</v>
      </c>
      <c r="P993" s="17"/>
      <c r="Q993" s="17"/>
    </row>
    <row r="994" spans="1:17" ht="30" x14ac:dyDescent="0.35">
      <c r="A994" s="13" t="s">
        <v>469</v>
      </c>
      <c r="B994" s="14" t="s">
        <v>470</v>
      </c>
      <c r="C994" s="13">
        <v>3920</v>
      </c>
      <c r="D994" s="14" t="s">
        <v>806</v>
      </c>
      <c r="E994" s="13" t="s">
        <v>471</v>
      </c>
      <c r="F994" s="15" t="s">
        <v>1933</v>
      </c>
      <c r="G994" s="16">
        <v>500000</v>
      </c>
      <c r="H994" s="16">
        <v>350000</v>
      </c>
      <c r="I994" s="16">
        <v>280951.46999999997</v>
      </c>
      <c r="J994" s="14"/>
      <c r="K994" s="14"/>
      <c r="L994" s="14"/>
      <c r="M994" s="14"/>
      <c r="N994" s="17">
        <v>0.56190293999999996</v>
      </c>
      <c r="O994" s="17">
        <v>0.80271848571428561</v>
      </c>
      <c r="P994" s="17"/>
      <c r="Q994" s="17"/>
    </row>
    <row r="995" spans="1:17" ht="30" x14ac:dyDescent="0.35">
      <c r="A995" s="13" t="s">
        <v>469</v>
      </c>
      <c r="B995" s="14" t="s">
        <v>470</v>
      </c>
      <c r="C995" s="13">
        <v>3980</v>
      </c>
      <c r="D995" s="14" t="s">
        <v>32</v>
      </c>
      <c r="E995" s="13" t="s">
        <v>471</v>
      </c>
      <c r="F995" s="15" t="s">
        <v>1933</v>
      </c>
      <c r="G995" s="16">
        <v>80054.219999999987</v>
      </c>
      <c r="H995" s="16">
        <v>82285.600000000006</v>
      </c>
      <c r="I995" s="16">
        <v>76413.41</v>
      </c>
      <c r="J995" s="14"/>
      <c r="K995" s="14"/>
      <c r="L995" s="14"/>
      <c r="M995" s="14"/>
      <c r="N995" s="17">
        <v>0.95452069859652644</v>
      </c>
      <c r="O995" s="17">
        <v>0.92863648074511207</v>
      </c>
      <c r="P995" s="17"/>
      <c r="Q995" s="17"/>
    </row>
    <row r="996" spans="1:17" ht="30" x14ac:dyDescent="0.35">
      <c r="A996" s="13" t="s">
        <v>469</v>
      </c>
      <c r="B996" s="14" t="s">
        <v>470</v>
      </c>
      <c r="C996" s="13">
        <v>4450</v>
      </c>
      <c r="D996" s="14" t="s">
        <v>814</v>
      </c>
      <c r="E996" s="13" t="s">
        <v>471</v>
      </c>
      <c r="F996" s="15" t="s">
        <v>1933</v>
      </c>
      <c r="G996" s="16">
        <v>10347345.540000001</v>
      </c>
      <c r="H996" s="16">
        <v>196878261.09000003</v>
      </c>
      <c r="I996" s="16">
        <v>192296343.92000002</v>
      </c>
      <c r="J996" s="14"/>
      <c r="K996" s="14"/>
      <c r="L996" s="14"/>
      <c r="M996" s="14"/>
      <c r="N996" s="17">
        <v>18.584123162470515</v>
      </c>
      <c r="O996" s="17">
        <v>0.97672715542776223</v>
      </c>
      <c r="P996" s="17"/>
      <c r="Q996" s="17"/>
    </row>
    <row r="997" spans="1:17" ht="30" x14ac:dyDescent="0.35">
      <c r="A997" s="13" t="s">
        <v>469</v>
      </c>
      <c r="B997" s="14" t="s">
        <v>470</v>
      </c>
      <c r="C997" s="13">
        <v>5150</v>
      </c>
      <c r="D997" s="14" t="s">
        <v>780</v>
      </c>
      <c r="E997" s="13" t="s">
        <v>471</v>
      </c>
      <c r="F997" s="15" t="s">
        <v>1933</v>
      </c>
      <c r="G997" s="16">
        <v>1075500</v>
      </c>
      <c r="H997" s="16">
        <v>873553.40000000014</v>
      </c>
      <c r="I997" s="16">
        <v>715779.91999999993</v>
      </c>
      <c r="J997" s="14"/>
      <c r="K997" s="14"/>
      <c r="L997" s="14"/>
      <c r="M997" s="14"/>
      <c r="N997" s="17">
        <v>0.66553223616922352</v>
      </c>
      <c r="O997" s="17">
        <v>0.81938885476262791</v>
      </c>
      <c r="P997" s="17"/>
      <c r="Q997" s="17"/>
    </row>
    <row r="998" spans="1:17" ht="30" x14ac:dyDescent="0.35">
      <c r="A998" s="13" t="s">
        <v>469</v>
      </c>
      <c r="B998" s="14" t="s">
        <v>470</v>
      </c>
      <c r="C998" s="13">
        <v>5410</v>
      </c>
      <c r="D998" s="14" t="s">
        <v>865</v>
      </c>
      <c r="E998" s="13" t="s">
        <v>471</v>
      </c>
      <c r="F998" s="15" t="s">
        <v>1933</v>
      </c>
      <c r="G998" s="16">
        <v>1500000</v>
      </c>
      <c r="H998" s="16">
        <v>1335574</v>
      </c>
      <c r="I998" s="16">
        <v>1335574</v>
      </c>
      <c r="J998" s="14"/>
      <c r="K998" s="14"/>
      <c r="L998" s="14"/>
      <c r="M998" s="14"/>
      <c r="N998" s="17">
        <v>0.89038266666666666</v>
      </c>
      <c r="O998" s="17">
        <v>1</v>
      </c>
      <c r="P998" s="17"/>
      <c r="Q998" s="17"/>
    </row>
    <row r="999" spans="1:17" ht="30" x14ac:dyDescent="0.35">
      <c r="A999" s="13" t="s">
        <v>469</v>
      </c>
      <c r="B999" s="14" t="s">
        <v>470</v>
      </c>
      <c r="C999" s="13">
        <v>5650</v>
      </c>
      <c r="D999" s="14" t="s">
        <v>803</v>
      </c>
      <c r="E999" s="13" t="s">
        <v>471</v>
      </c>
      <c r="F999" s="15" t="s">
        <v>1933</v>
      </c>
      <c r="G999" s="16">
        <v>30000</v>
      </c>
      <c r="H999" s="16">
        <v>12528</v>
      </c>
      <c r="I999" s="16">
        <v>12528</v>
      </c>
      <c r="J999" s="14"/>
      <c r="K999" s="14"/>
      <c r="L999" s="14"/>
      <c r="M999" s="14"/>
      <c r="N999" s="17">
        <v>0.41760000000000003</v>
      </c>
      <c r="O999" s="17">
        <v>1</v>
      </c>
      <c r="P999" s="17"/>
      <c r="Q999" s="17"/>
    </row>
    <row r="1000" spans="1:17" ht="40" x14ac:dyDescent="0.35">
      <c r="A1000" s="18" t="s">
        <v>1546</v>
      </c>
      <c r="B1000" s="19" t="s">
        <v>470</v>
      </c>
      <c r="C1000" s="18"/>
      <c r="D1000" s="19" t="s">
        <v>3071</v>
      </c>
      <c r="E1000" s="18" t="s">
        <v>471</v>
      </c>
      <c r="F1000" s="20" t="s">
        <v>1933</v>
      </c>
      <c r="G1000" s="21"/>
      <c r="H1000" s="21"/>
      <c r="I1000" s="21"/>
      <c r="J1000" s="22" t="s">
        <v>33</v>
      </c>
      <c r="K1000" s="22">
        <v>1</v>
      </c>
      <c r="L1000" s="22">
        <v>1</v>
      </c>
      <c r="M1000" s="19" t="s">
        <v>1359</v>
      </c>
      <c r="N1000" s="23"/>
      <c r="O1000" s="23"/>
      <c r="P1000" s="23" t="s">
        <v>33</v>
      </c>
      <c r="Q1000" s="23">
        <v>1</v>
      </c>
    </row>
    <row r="1001" spans="1:17" ht="40" x14ac:dyDescent="0.35">
      <c r="A1001" s="18" t="s">
        <v>1549</v>
      </c>
      <c r="B1001" s="19" t="s">
        <v>470</v>
      </c>
      <c r="C1001" s="18"/>
      <c r="D1001" s="19" t="s">
        <v>1547</v>
      </c>
      <c r="E1001" s="18" t="s">
        <v>471</v>
      </c>
      <c r="F1001" s="20" t="s">
        <v>1933</v>
      </c>
      <c r="G1001" s="21"/>
      <c r="H1001" s="21"/>
      <c r="I1001" s="21"/>
      <c r="J1001" s="22" t="s">
        <v>33</v>
      </c>
      <c r="K1001" s="22">
        <v>1</v>
      </c>
      <c r="L1001" s="22">
        <v>0.99</v>
      </c>
      <c r="M1001" s="19" t="s">
        <v>1359</v>
      </c>
      <c r="N1001" s="23"/>
      <c r="O1001" s="23"/>
      <c r="P1001" s="23" t="s">
        <v>33</v>
      </c>
      <c r="Q1001" s="23">
        <v>0.99</v>
      </c>
    </row>
    <row r="1002" spans="1:17" ht="30" x14ac:dyDescent="0.35">
      <c r="A1002" s="18" t="s">
        <v>1552</v>
      </c>
      <c r="B1002" s="19" t="s">
        <v>470</v>
      </c>
      <c r="C1002" s="18"/>
      <c r="D1002" s="19" t="s">
        <v>1548</v>
      </c>
      <c r="E1002" s="18" t="s">
        <v>471</v>
      </c>
      <c r="F1002" s="20" t="s">
        <v>1933</v>
      </c>
      <c r="G1002" s="21"/>
      <c r="H1002" s="21"/>
      <c r="I1002" s="21"/>
      <c r="J1002" s="22" t="s">
        <v>33</v>
      </c>
      <c r="K1002" s="22">
        <v>1</v>
      </c>
      <c r="L1002" s="22">
        <v>0.99</v>
      </c>
      <c r="M1002" s="19" t="s">
        <v>1359</v>
      </c>
      <c r="N1002" s="23"/>
      <c r="O1002" s="23"/>
      <c r="P1002" s="23" t="s">
        <v>33</v>
      </c>
      <c r="Q1002" s="23">
        <v>0.99</v>
      </c>
    </row>
    <row r="1003" spans="1:17" ht="30" x14ac:dyDescent="0.35">
      <c r="A1003" s="18" t="s">
        <v>3072</v>
      </c>
      <c r="B1003" s="19" t="s">
        <v>470</v>
      </c>
      <c r="C1003" s="18"/>
      <c r="D1003" s="19" t="s">
        <v>1550</v>
      </c>
      <c r="E1003" s="18" t="s">
        <v>471</v>
      </c>
      <c r="F1003" s="20" t="s">
        <v>1933</v>
      </c>
      <c r="G1003" s="21"/>
      <c r="H1003" s="21"/>
      <c r="I1003" s="21"/>
      <c r="J1003" s="22">
        <v>670</v>
      </c>
      <c r="K1003" s="22">
        <v>1743</v>
      </c>
      <c r="L1003" s="22">
        <v>1831</v>
      </c>
      <c r="M1003" s="19" t="s">
        <v>1551</v>
      </c>
      <c r="N1003" s="23"/>
      <c r="O1003" s="23"/>
      <c r="P1003" s="23">
        <v>2.7328358208955223</v>
      </c>
      <c r="Q1003" s="23">
        <v>1.0504876649454962</v>
      </c>
    </row>
    <row r="1004" spans="1:17" ht="30" x14ac:dyDescent="0.35">
      <c r="A1004" s="18" t="s">
        <v>3073</v>
      </c>
      <c r="B1004" s="19" t="s">
        <v>470</v>
      </c>
      <c r="C1004" s="18"/>
      <c r="D1004" s="19" t="s">
        <v>1553</v>
      </c>
      <c r="E1004" s="18" t="s">
        <v>471</v>
      </c>
      <c r="F1004" s="20" t="s">
        <v>1933</v>
      </c>
      <c r="G1004" s="21"/>
      <c r="H1004" s="21"/>
      <c r="I1004" s="21"/>
      <c r="J1004" s="22">
        <v>114</v>
      </c>
      <c r="K1004" s="22">
        <v>1749</v>
      </c>
      <c r="L1004" s="22">
        <v>1927</v>
      </c>
      <c r="M1004" s="19" t="s">
        <v>1554</v>
      </c>
      <c r="N1004" s="23"/>
      <c r="O1004" s="23"/>
      <c r="P1004" s="23">
        <v>16.903508771929825</v>
      </c>
      <c r="Q1004" s="23">
        <v>1.1017724413950829</v>
      </c>
    </row>
    <row r="1005" spans="1:17" ht="40" x14ac:dyDescent="0.35">
      <c r="A1005" s="18" t="s">
        <v>4924</v>
      </c>
      <c r="B1005" s="19" t="s">
        <v>470</v>
      </c>
      <c r="C1005" s="18"/>
      <c r="D1005" s="19" t="s">
        <v>4925</v>
      </c>
      <c r="E1005" s="18" t="s">
        <v>471</v>
      </c>
      <c r="F1005" s="20" t="s">
        <v>1933</v>
      </c>
      <c r="G1005" s="21"/>
      <c r="H1005" s="21"/>
      <c r="I1005" s="21"/>
      <c r="J1005" s="22" t="s">
        <v>33</v>
      </c>
      <c r="K1005" s="22">
        <v>1</v>
      </c>
      <c r="L1005" s="22">
        <v>1</v>
      </c>
      <c r="M1005" s="19" t="s">
        <v>5027</v>
      </c>
      <c r="N1005" s="23"/>
      <c r="O1005" s="23"/>
      <c r="P1005" s="23" t="s">
        <v>33</v>
      </c>
      <c r="Q1005" s="23">
        <v>1</v>
      </c>
    </row>
    <row r="1006" spans="1:17" ht="240" x14ac:dyDescent="0.35">
      <c r="A1006" s="9" t="s">
        <v>544</v>
      </c>
      <c r="B1006" s="10" t="s">
        <v>2347</v>
      </c>
      <c r="C1006" s="9"/>
      <c r="D1006" s="10" t="s">
        <v>2348</v>
      </c>
      <c r="E1006" s="9" t="s">
        <v>471</v>
      </c>
      <c r="F1006" s="10" t="s">
        <v>1933</v>
      </c>
      <c r="G1006" s="11">
        <v>4000000</v>
      </c>
      <c r="H1006" s="11">
        <v>5000000</v>
      </c>
      <c r="I1006" s="11">
        <v>4600000</v>
      </c>
      <c r="J1006" s="10"/>
      <c r="K1006" s="10"/>
      <c r="L1006" s="10"/>
      <c r="M1006" s="10"/>
      <c r="N1006" s="12">
        <v>1.1499999999999999</v>
      </c>
      <c r="O1006" s="12">
        <v>0.92</v>
      </c>
      <c r="P1006" s="12"/>
      <c r="Q1006" s="12"/>
    </row>
    <row r="1007" spans="1:17" ht="30" x14ac:dyDescent="0.35">
      <c r="A1007" s="13" t="s">
        <v>544</v>
      </c>
      <c r="B1007" s="14" t="s">
        <v>2347</v>
      </c>
      <c r="C1007" s="13">
        <v>4450</v>
      </c>
      <c r="D1007" s="14" t="s">
        <v>814</v>
      </c>
      <c r="E1007" s="13" t="s">
        <v>471</v>
      </c>
      <c r="F1007" s="15" t="s">
        <v>1933</v>
      </c>
      <c r="G1007" s="16">
        <v>4000000</v>
      </c>
      <c r="H1007" s="16">
        <v>5000000</v>
      </c>
      <c r="I1007" s="16">
        <v>4600000</v>
      </c>
      <c r="J1007" s="14"/>
      <c r="K1007" s="14"/>
      <c r="L1007" s="14"/>
      <c r="M1007" s="14"/>
      <c r="N1007" s="17">
        <v>1.1499999999999999</v>
      </c>
      <c r="O1007" s="17">
        <v>0.92</v>
      </c>
      <c r="P1007" s="17"/>
      <c r="Q1007" s="17"/>
    </row>
    <row r="1008" spans="1:17" ht="30" x14ac:dyDescent="0.35">
      <c r="A1008" s="18" t="s">
        <v>1621</v>
      </c>
      <c r="B1008" s="19" t="s">
        <v>2347</v>
      </c>
      <c r="C1008" s="18"/>
      <c r="D1008" s="19" t="s">
        <v>3172</v>
      </c>
      <c r="E1008" s="18" t="s">
        <v>471</v>
      </c>
      <c r="F1008" s="20" t="s">
        <v>1933</v>
      </c>
      <c r="G1008" s="21"/>
      <c r="H1008" s="21"/>
      <c r="I1008" s="21"/>
      <c r="J1008" s="22" t="s">
        <v>33</v>
      </c>
      <c r="K1008" s="22">
        <v>1</v>
      </c>
      <c r="L1008" s="22">
        <v>1</v>
      </c>
      <c r="M1008" s="19" t="s">
        <v>977</v>
      </c>
      <c r="N1008" s="23"/>
      <c r="O1008" s="23"/>
      <c r="P1008" s="23" t="s">
        <v>33</v>
      </c>
      <c r="Q1008" s="23">
        <v>1</v>
      </c>
    </row>
    <row r="1009" spans="1:17" ht="30" x14ac:dyDescent="0.35">
      <c r="A1009" s="18" t="s">
        <v>3173</v>
      </c>
      <c r="B1009" s="19" t="s">
        <v>2347</v>
      </c>
      <c r="C1009" s="18"/>
      <c r="D1009" s="19" t="s">
        <v>3174</v>
      </c>
      <c r="E1009" s="18" t="s">
        <v>471</v>
      </c>
      <c r="F1009" s="20" t="s">
        <v>1933</v>
      </c>
      <c r="G1009" s="21"/>
      <c r="H1009" s="21"/>
      <c r="I1009" s="21"/>
      <c r="J1009" s="22">
        <v>563</v>
      </c>
      <c r="K1009" s="22">
        <v>563</v>
      </c>
      <c r="L1009" s="22">
        <v>586</v>
      </c>
      <c r="M1009" s="19" t="s">
        <v>1622</v>
      </c>
      <c r="N1009" s="23"/>
      <c r="O1009" s="23"/>
      <c r="P1009" s="23">
        <v>1.0408525754884548</v>
      </c>
      <c r="Q1009" s="23">
        <v>1.0408525754884548</v>
      </c>
    </row>
    <row r="1010" spans="1:17" ht="130" x14ac:dyDescent="0.35">
      <c r="A1010" s="9" t="s">
        <v>592</v>
      </c>
      <c r="B1010" s="10" t="s">
        <v>593</v>
      </c>
      <c r="C1010" s="9"/>
      <c r="D1010" s="10" t="s">
        <v>594</v>
      </c>
      <c r="E1010" s="9" t="s">
        <v>471</v>
      </c>
      <c r="F1010" s="10" t="s">
        <v>1933</v>
      </c>
      <c r="G1010" s="11">
        <v>5000000</v>
      </c>
      <c r="H1010" s="11">
        <v>21080000</v>
      </c>
      <c r="I1010" s="11">
        <v>19930000</v>
      </c>
      <c r="J1010" s="10"/>
      <c r="K1010" s="10"/>
      <c r="L1010" s="10"/>
      <c r="M1010" s="10"/>
      <c r="N1010" s="12">
        <v>3.9860000000000002</v>
      </c>
      <c r="O1010" s="12">
        <v>0.9454459203036053</v>
      </c>
      <c r="P1010" s="12"/>
      <c r="Q1010" s="12"/>
    </row>
    <row r="1011" spans="1:17" ht="30" x14ac:dyDescent="0.35">
      <c r="A1011" s="13" t="s">
        <v>592</v>
      </c>
      <c r="B1011" s="14" t="s">
        <v>593</v>
      </c>
      <c r="C1011" s="13">
        <v>4450</v>
      </c>
      <c r="D1011" s="14" t="s">
        <v>814</v>
      </c>
      <c r="E1011" s="13" t="s">
        <v>471</v>
      </c>
      <c r="F1011" s="15" t="s">
        <v>1933</v>
      </c>
      <c r="G1011" s="16">
        <v>5000000</v>
      </c>
      <c r="H1011" s="16">
        <v>21080000</v>
      </c>
      <c r="I1011" s="16">
        <v>19930000</v>
      </c>
      <c r="J1011" s="14"/>
      <c r="K1011" s="14"/>
      <c r="L1011" s="14"/>
      <c r="M1011" s="14"/>
      <c r="N1011" s="17">
        <v>3.9860000000000002</v>
      </c>
      <c r="O1011" s="17">
        <v>0.9454459203036053</v>
      </c>
      <c r="P1011" s="17"/>
      <c r="Q1011" s="17"/>
    </row>
    <row r="1012" spans="1:17" ht="30" x14ac:dyDescent="0.35">
      <c r="A1012" s="18" t="s">
        <v>1649</v>
      </c>
      <c r="B1012" s="19" t="s">
        <v>593</v>
      </c>
      <c r="C1012" s="18"/>
      <c r="D1012" s="19" t="s">
        <v>3236</v>
      </c>
      <c r="E1012" s="18" t="s">
        <v>471</v>
      </c>
      <c r="F1012" s="20" t="s">
        <v>1933</v>
      </c>
      <c r="G1012" s="21"/>
      <c r="H1012" s="21"/>
      <c r="I1012" s="21"/>
      <c r="J1012" s="22" t="s">
        <v>33</v>
      </c>
      <c r="K1012" s="22">
        <v>1</v>
      </c>
      <c r="L1012" s="22">
        <v>1</v>
      </c>
      <c r="M1012" s="19" t="s">
        <v>1359</v>
      </c>
      <c r="N1012" s="23"/>
      <c r="O1012" s="23"/>
      <c r="P1012" s="23" t="s">
        <v>33</v>
      </c>
      <c r="Q1012" s="23">
        <v>1</v>
      </c>
    </row>
    <row r="1013" spans="1:17" ht="50" x14ac:dyDescent="0.35">
      <c r="A1013" s="18" t="s">
        <v>3237</v>
      </c>
      <c r="B1013" s="19" t="s">
        <v>593</v>
      </c>
      <c r="C1013" s="18"/>
      <c r="D1013" s="19" t="s">
        <v>3238</v>
      </c>
      <c r="E1013" s="18" t="s">
        <v>471</v>
      </c>
      <c r="F1013" s="20" t="s">
        <v>1933</v>
      </c>
      <c r="G1013" s="21"/>
      <c r="H1013" s="21"/>
      <c r="I1013" s="21"/>
      <c r="J1013" s="22">
        <v>2</v>
      </c>
      <c r="K1013" s="22">
        <v>5</v>
      </c>
      <c r="L1013" s="22">
        <v>4.9000000000000004</v>
      </c>
      <c r="M1013" s="19" t="s">
        <v>1211</v>
      </c>
      <c r="N1013" s="23"/>
      <c r="O1013" s="23"/>
      <c r="P1013" s="23">
        <v>2.4500000000000002</v>
      </c>
      <c r="Q1013" s="23">
        <v>0.98000000000000009</v>
      </c>
    </row>
    <row r="1014" spans="1:17" ht="180" x14ac:dyDescent="0.35">
      <c r="A1014" s="9" t="s">
        <v>712</v>
      </c>
      <c r="B1014" s="10" t="s">
        <v>713</v>
      </c>
      <c r="C1014" s="9"/>
      <c r="D1014" s="10" t="s">
        <v>2434</v>
      </c>
      <c r="E1014" s="9" t="s">
        <v>714</v>
      </c>
      <c r="F1014" s="10" t="s">
        <v>1938</v>
      </c>
      <c r="G1014" s="11">
        <v>5000000</v>
      </c>
      <c r="H1014" s="11">
        <v>4840000</v>
      </c>
      <c r="I1014" s="11">
        <v>3000000</v>
      </c>
      <c r="J1014" s="10"/>
      <c r="K1014" s="10"/>
      <c r="L1014" s="10"/>
      <c r="M1014" s="10"/>
      <c r="N1014" s="12">
        <v>0.6</v>
      </c>
      <c r="O1014" s="12">
        <v>0.6198347107438017</v>
      </c>
      <c r="P1014" s="12"/>
      <c r="Q1014" s="12"/>
    </row>
    <row r="1015" spans="1:17" ht="30" x14ac:dyDescent="0.35">
      <c r="A1015" s="13" t="s">
        <v>712</v>
      </c>
      <c r="B1015" s="14" t="s">
        <v>713</v>
      </c>
      <c r="C1015" s="13">
        <v>4450</v>
      </c>
      <c r="D1015" s="14" t="s">
        <v>814</v>
      </c>
      <c r="E1015" s="13" t="s">
        <v>714</v>
      </c>
      <c r="F1015" s="15" t="s">
        <v>1938</v>
      </c>
      <c r="G1015" s="16">
        <v>5000000</v>
      </c>
      <c r="H1015" s="16">
        <v>4840000</v>
      </c>
      <c r="I1015" s="16">
        <v>3000000</v>
      </c>
      <c r="J1015" s="14"/>
      <c r="K1015" s="14"/>
      <c r="L1015" s="14"/>
      <c r="M1015" s="14"/>
      <c r="N1015" s="17">
        <v>0.6</v>
      </c>
      <c r="O1015" s="17">
        <v>0.6198347107438017</v>
      </c>
      <c r="P1015" s="17"/>
      <c r="Q1015" s="17"/>
    </row>
    <row r="1016" spans="1:17" ht="40" x14ac:dyDescent="0.35">
      <c r="A1016" s="18" t="s">
        <v>3530</v>
      </c>
      <c r="B1016" s="19" t="s">
        <v>713</v>
      </c>
      <c r="C1016" s="18"/>
      <c r="D1016" s="19" t="s">
        <v>3531</v>
      </c>
      <c r="E1016" s="18" t="s">
        <v>714</v>
      </c>
      <c r="F1016" s="20" t="s">
        <v>1938</v>
      </c>
      <c r="G1016" s="21"/>
      <c r="H1016" s="21"/>
      <c r="I1016" s="21"/>
      <c r="J1016" s="22">
        <v>2</v>
      </c>
      <c r="K1016" s="22">
        <v>2</v>
      </c>
      <c r="L1016" s="22">
        <v>1</v>
      </c>
      <c r="M1016" s="19" t="s">
        <v>3879</v>
      </c>
      <c r="N1016" s="23"/>
      <c r="O1016" s="23"/>
      <c r="P1016" s="23">
        <v>0.5</v>
      </c>
      <c r="Q1016" s="23">
        <v>0.5</v>
      </c>
    </row>
    <row r="1017" spans="1:17" ht="210" x14ac:dyDescent="0.35">
      <c r="A1017" s="9" t="s">
        <v>269</v>
      </c>
      <c r="B1017" s="10" t="s">
        <v>2187</v>
      </c>
      <c r="C1017" s="9"/>
      <c r="D1017" s="10" t="s">
        <v>2188</v>
      </c>
      <c r="E1017" s="9" t="s">
        <v>270</v>
      </c>
      <c r="F1017" s="10" t="s">
        <v>1908</v>
      </c>
      <c r="G1017" s="11">
        <v>21999999.999999996</v>
      </c>
      <c r="H1017" s="11">
        <v>103012995.27999997</v>
      </c>
      <c r="I1017" s="11">
        <v>87987306.950000003</v>
      </c>
      <c r="J1017" s="10"/>
      <c r="K1017" s="10"/>
      <c r="L1017" s="10"/>
      <c r="M1017" s="10"/>
      <c r="N1017" s="12">
        <v>3.9994230431818192</v>
      </c>
      <c r="O1017" s="12">
        <v>0.85413793386787173</v>
      </c>
      <c r="P1017" s="12"/>
      <c r="Q1017" s="12"/>
    </row>
    <row r="1018" spans="1:17" ht="20" x14ac:dyDescent="0.35">
      <c r="A1018" s="13" t="s">
        <v>269</v>
      </c>
      <c r="B1018" s="14" t="s">
        <v>2187</v>
      </c>
      <c r="C1018" s="13">
        <v>1210</v>
      </c>
      <c r="D1018" s="14" t="s">
        <v>24</v>
      </c>
      <c r="E1018" s="13" t="s">
        <v>270</v>
      </c>
      <c r="F1018" s="15" t="s">
        <v>1908</v>
      </c>
      <c r="G1018" s="16">
        <v>235876.32000000004</v>
      </c>
      <c r="H1018" s="16">
        <v>548427.25999999989</v>
      </c>
      <c r="I1018" s="16">
        <v>464618.23</v>
      </c>
      <c r="J1018" s="14"/>
      <c r="K1018" s="14"/>
      <c r="L1018" s="14"/>
      <c r="M1018" s="14"/>
      <c r="N1018" s="17">
        <v>1.9697535979872838</v>
      </c>
      <c r="O1018" s="17">
        <v>0.84718296096368384</v>
      </c>
      <c r="P1018" s="17"/>
      <c r="Q1018" s="17"/>
    </row>
    <row r="1019" spans="1:17" ht="20" x14ac:dyDescent="0.35">
      <c r="A1019" s="13" t="s">
        <v>269</v>
      </c>
      <c r="B1019" s="14" t="s">
        <v>2187</v>
      </c>
      <c r="C1019" s="13">
        <v>1220</v>
      </c>
      <c r="D1019" s="14" t="s">
        <v>795</v>
      </c>
      <c r="E1019" s="13" t="s">
        <v>270</v>
      </c>
      <c r="F1019" s="15" t="s">
        <v>1908</v>
      </c>
      <c r="G1019" s="16">
        <v>1371891.65</v>
      </c>
      <c r="H1019" s="16">
        <v>1413382.48</v>
      </c>
      <c r="I1019" s="16">
        <v>1393715.4700000002</v>
      </c>
      <c r="J1019" s="14"/>
      <c r="K1019" s="14"/>
      <c r="L1019" s="14"/>
      <c r="M1019" s="14"/>
      <c r="N1019" s="17">
        <v>1.0159078306220468</v>
      </c>
      <c r="O1019" s="17">
        <v>0.9860851466051852</v>
      </c>
      <c r="P1019" s="17"/>
      <c r="Q1019" s="17"/>
    </row>
    <row r="1020" spans="1:17" ht="20" x14ac:dyDescent="0.35">
      <c r="A1020" s="13" t="s">
        <v>269</v>
      </c>
      <c r="B1020" s="14" t="s">
        <v>2187</v>
      </c>
      <c r="C1020" s="13">
        <v>1410</v>
      </c>
      <c r="D1020" s="14" t="s">
        <v>796</v>
      </c>
      <c r="E1020" s="13" t="s">
        <v>270</v>
      </c>
      <c r="F1020" s="15" t="s">
        <v>1908</v>
      </c>
      <c r="G1020" s="16">
        <v>127833.92000000001</v>
      </c>
      <c r="H1020" s="16">
        <v>137903.04000000001</v>
      </c>
      <c r="I1020" s="16">
        <v>135137.32</v>
      </c>
      <c r="J1020" s="14"/>
      <c r="K1020" s="14"/>
      <c r="L1020" s="14"/>
      <c r="M1020" s="14"/>
      <c r="N1020" s="17">
        <v>1.0571319411936988</v>
      </c>
      <c r="O1020" s="17">
        <v>0.97994445952750564</v>
      </c>
      <c r="P1020" s="17"/>
      <c r="Q1020" s="17"/>
    </row>
    <row r="1021" spans="1:17" ht="20" x14ac:dyDescent="0.35">
      <c r="A1021" s="13" t="s">
        <v>269</v>
      </c>
      <c r="B1021" s="14" t="s">
        <v>2187</v>
      </c>
      <c r="C1021" s="13">
        <v>3290</v>
      </c>
      <c r="D1021" s="14" t="s">
        <v>797</v>
      </c>
      <c r="E1021" s="13" t="s">
        <v>270</v>
      </c>
      <c r="F1021" s="15" t="s">
        <v>1908</v>
      </c>
      <c r="G1021" s="16">
        <v>1050000</v>
      </c>
      <c r="H1021" s="16">
        <v>1934450.69</v>
      </c>
      <c r="I1021" s="16">
        <v>1890446.53</v>
      </c>
      <c r="J1021" s="14"/>
      <c r="K1021" s="14"/>
      <c r="L1021" s="14"/>
      <c r="M1021" s="14"/>
      <c r="N1021" s="17">
        <v>1.8004252666666667</v>
      </c>
      <c r="O1021" s="17">
        <v>0.97725237441953094</v>
      </c>
      <c r="P1021" s="17"/>
      <c r="Q1021" s="17"/>
    </row>
    <row r="1022" spans="1:17" ht="20" x14ac:dyDescent="0.35">
      <c r="A1022" s="13" t="s">
        <v>269</v>
      </c>
      <c r="B1022" s="14" t="s">
        <v>2187</v>
      </c>
      <c r="C1022" s="13">
        <v>3390</v>
      </c>
      <c r="D1022" s="14" t="s">
        <v>26</v>
      </c>
      <c r="E1022" s="13" t="s">
        <v>270</v>
      </c>
      <c r="F1022" s="15" t="s">
        <v>1908</v>
      </c>
      <c r="G1022" s="16">
        <v>1040000</v>
      </c>
      <c r="H1022" s="16">
        <v>3959747</v>
      </c>
      <c r="I1022" s="16">
        <v>3611006</v>
      </c>
      <c r="J1022" s="14"/>
      <c r="K1022" s="14"/>
      <c r="L1022" s="14"/>
      <c r="M1022" s="14"/>
      <c r="N1022" s="17">
        <v>3.4721211538461541</v>
      </c>
      <c r="O1022" s="17">
        <v>0.91192846411652062</v>
      </c>
      <c r="P1022" s="17"/>
      <c r="Q1022" s="17"/>
    </row>
    <row r="1023" spans="1:17" ht="20" x14ac:dyDescent="0.35">
      <c r="A1023" s="13" t="s">
        <v>269</v>
      </c>
      <c r="B1023" s="14" t="s">
        <v>2187</v>
      </c>
      <c r="C1023" s="13">
        <v>3720</v>
      </c>
      <c r="D1023" s="14" t="s">
        <v>809</v>
      </c>
      <c r="E1023" s="13" t="s">
        <v>270</v>
      </c>
      <c r="F1023" s="15" t="s">
        <v>1908</v>
      </c>
      <c r="G1023" s="16">
        <v>15000</v>
      </c>
      <c r="H1023" s="16">
        <v>15000</v>
      </c>
      <c r="I1023" s="16">
        <v>13345</v>
      </c>
      <c r="J1023" s="14"/>
      <c r="K1023" s="14"/>
      <c r="L1023" s="14"/>
      <c r="M1023" s="14"/>
      <c r="N1023" s="17">
        <v>0.88966666666666672</v>
      </c>
      <c r="O1023" s="17">
        <v>0.88966666666666672</v>
      </c>
      <c r="P1023" s="17"/>
      <c r="Q1023" s="17"/>
    </row>
    <row r="1024" spans="1:17" ht="20" x14ac:dyDescent="0.35">
      <c r="A1024" s="13" t="s">
        <v>269</v>
      </c>
      <c r="B1024" s="14" t="s">
        <v>2187</v>
      </c>
      <c r="C1024" s="13">
        <v>3750</v>
      </c>
      <c r="D1024" s="14" t="s">
        <v>810</v>
      </c>
      <c r="E1024" s="13" t="s">
        <v>270</v>
      </c>
      <c r="F1024" s="15" t="s">
        <v>1908</v>
      </c>
      <c r="G1024" s="16">
        <v>40000</v>
      </c>
      <c r="H1024" s="16">
        <v>40000</v>
      </c>
      <c r="I1024" s="16">
        <v>6604.5</v>
      </c>
      <c r="J1024" s="14"/>
      <c r="K1024" s="14"/>
      <c r="L1024" s="14"/>
      <c r="M1024" s="14"/>
      <c r="N1024" s="17">
        <v>0.1651125</v>
      </c>
      <c r="O1024" s="17">
        <v>0.1651125</v>
      </c>
      <c r="P1024" s="17"/>
      <c r="Q1024" s="17"/>
    </row>
    <row r="1025" spans="1:17" ht="20" x14ac:dyDescent="0.35">
      <c r="A1025" s="13" t="s">
        <v>269</v>
      </c>
      <c r="B1025" s="14" t="s">
        <v>2187</v>
      </c>
      <c r="C1025" s="13">
        <v>3830</v>
      </c>
      <c r="D1025" s="14" t="s">
        <v>829</v>
      </c>
      <c r="E1025" s="13" t="s">
        <v>270</v>
      </c>
      <c r="F1025" s="15" t="s">
        <v>1908</v>
      </c>
      <c r="G1025" s="16">
        <v>0</v>
      </c>
      <c r="H1025" s="16">
        <v>1898000</v>
      </c>
      <c r="I1025" s="16">
        <v>1898000</v>
      </c>
      <c r="J1025" s="14"/>
      <c r="K1025" s="14"/>
      <c r="L1025" s="14"/>
      <c r="M1025" s="14"/>
      <c r="N1025" s="17">
        <v>0</v>
      </c>
      <c r="O1025" s="17">
        <v>1</v>
      </c>
      <c r="P1025" s="17"/>
      <c r="Q1025" s="17"/>
    </row>
    <row r="1026" spans="1:17" ht="20" x14ac:dyDescent="0.35">
      <c r="A1026" s="13" t="s">
        <v>269</v>
      </c>
      <c r="B1026" s="14" t="s">
        <v>2187</v>
      </c>
      <c r="C1026" s="13">
        <v>3840</v>
      </c>
      <c r="D1026" s="14" t="s">
        <v>816</v>
      </c>
      <c r="E1026" s="13" t="s">
        <v>270</v>
      </c>
      <c r="F1026" s="15" t="s">
        <v>1908</v>
      </c>
      <c r="G1026" s="16">
        <v>0</v>
      </c>
      <c r="H1026" s="16">
        <v>600000</v>
      </c>
      <c r="I1026" s="16">
        <v>600000</v>
      </c>
      <c r="J1026" s="14"/>
      <c r="K1026" s="14"/>
      <c r="L1026" s="14"/>
      <c r="M1026" s="14"/>
      <c r="N1026" s="17">
        <v>0</v>
      </c>
      <c r="O1026" s="17">
        <v>1</v>
      </c>
      <c r="P1026" s="17"/>
      <c r="Q1026" s="17"/>
    </row>
    <row r="1027" spans="1:17" ht="20" x14ac:dyDescent="0.35">
      <c r="A1027" s="13" t="s">
        <v>269</v>
      </c>
      <c r="B1027" s="14" t="s">
        <v>2187</v>
      </c>
      <c r="C1027" s="13">
        <v>3850</v>
      </c>
      <c r="D1027" s="14" t="s">
        <v>812</v>
      </c>
      <c r="E1027" s="13" t="s">
        <v>270</v>
      </c>
      <c r="F1027" s="15" t="s">
        <v>1908</v>
      </c>
      <c r="G1027" s="16">
        <v>100000</v>
      </c>
      <c r="H1027" s="16">
        <v>100000</v>
      </c>
      <c r="I1027" s="16">
        <v>100000</v>
      </c>
      <c r="J1027" s="14"/>
      <c r="K1027" s="14"/>
      <c r="L1027" s="14"/>
      <c r="M1027" s="14"/>
      <c r="N1027" s="17">
        <v>1</v>
      </c>
      <c r="O1027" s="17">
        <v>1</v>
      </c>
      <c r="P1027" s="17"/>
      <c r="Q1027" s="17"/>
    </row>
    <row r="1028" spans="1:17" ht="20" x14ac:dyDescent="0.35">
      <c r="A1028" s="13" t="s">
        <v>269</v>
      </c>
      <c r="B1028" s="14" t="s">
        <v>2187</v>
      </c>
      <c r="C1028" s="13">
        <v>3980</v>
      </c>
      <c r="D1028" s="14" t="s">
        <v>32</v>
      </c>
      <c r="E1028" s="13" t="s">
        <v>270</v>
      </c>
      <c r="F1028" s="15" t="s">
        <v>1908</v>
      </c>
      <c r="G1028" s="16">
        <v>45820.75</v>
      </c>
      <c r="H1028" s="16">
        <v>56251.92</v>
      </c>
      <c r="I1028" s="16">
        <v>53199.839999999997</v>
      </c>
      <c r="J1028" s="14"/>
      <c r="K1028" s="14"/>
      <c r="L1028" s="14"/>
      <c r="M1028" s="14"/>
      <c r="N1028" s="17">
        <v>1.1610425407702842</v>
      </c>
      <c r="O1028" s="17">
        <v>0.94574265198414553</v>
      </c>
      <c r="P1028" s="17"/>
      <c r="Q1028" s="17"/>
    </row>
    <row r="1029" spans="1:17" ht="20" x14ac:dyDescent="0.35">
      <c r="A1029" s="13" t="s">
        <v>269</v>
      </c>
      <c r="B1029" s="14" t="s">
        <v>2187</v>
      </c>
      <c r="C1029" s="13">
        <v>4320</v>
      </c>
      <c r="D1029" s="14" t="s">
        <v>813</v>
      </c>
      <c r="E1029" s="13" t="s">
        <v>270</v>
      </c>
      <c r="F1029" s="15" t="s">
        <v>1908</v>
      </c>
      <c r="G1029" s="16">
        <v>7973577.3600000003</v>
      </c>
      <c r="H1029" s="16">
        <v>34005481.140000001</v>
      </c>
      <c r="I1029" s="16">
        <v>29866600.039999999</v>
      </c>
      <c r="J1029" s="14"/>
      <c r="K1029" s="14"/>
      <c r="L1029" s="14"/>
      <c r="M1029" s="14"/>
      <c r="N1029" s="17">
        <v>3.745696403452214</v>
      </c>
      <c r="O1029" s="17">
        <v>0.87828782416104345</v>
      </c>
      <c r="P1029" s="17"/>
      <c r="Q1029" s="17"/>
    </row>
    <row r="1030" spans="1:17" ht="20" x14ac:dyDescent="0.35">
      <c r="A1030" s="13" t="s">
        <v>269</v>
      </c>
      <c r="B1030" s="14" t="s">
        <v>2187</v>
      </c>
      <c r="C1030" s="13">
        <v>6120</v>
      </c>
      <c r="D1030" s="14" t="s">
        <v>771</v>
      </c>
      <c r="E1030" s="13" t="s">
        <v>270</v>
      </c>
      <c r="F1030" s="15" t="s">
        <v>1908</v>
      </c>
      <c r="G1030" s="16">
        <v>10000000</v>
      </c>
      <c r="H1030" s="16">
        <v>58304351.749999985</v>
      </c>
      <c r="I1030" s="16">
        <v>47954634.019999996</v>
      </c>
      <c r="J1030" s="14"/>
      <c r="K1030" s="14"/>
      <c r="L1030" s="14"/>
      <c r="M1030" s="14"/>
      <c r="N1030" s="17">
        <v>4.7954634019999993</v>
      </c>
      <c r="O1030" s="17">
        <v>0.82248807474306596</v>
      </c>
      <c r="P1030" s="17"/>
      <c r="Q1030" s="17"/>
    </row>
    <row r="1031" spans="1:17" ht="60" x14ac:dyDescent="0.35">
      <c r="A1031" s="18" t="s">
        <v>1201</v>
      </c>
      <c r="B1031" s="19" t="s">
        <v>2187</v>
      </c>
      <c r="C1031" s="18"/>
      <c r="D1031" s="19" t="s">
        <v>2660</v>
      </c>
      <c r="E1031" s="18" t="s">
        <v>270</v>
      </c>
      <c r="F1031" s="20" t="s">
        <v>1908</v>
      </c>
      <c r="G1031" s="21"/>
      <c r="H1031" s="21"/>
      <c r="I1031" s="21"/>
      <c r="J1031" s="22" t="s">
        <v>33</v>
      </c>
      <c r="K1031" s="22">
        <v>1</v>
      </c>
      <c r="L1031" s="22">
        <v>1</v>
      </c>
      <c r="M1031" s="19" t="s">
        <v>944</v>
      </c>
      <c r="N1031" s="23"/>
      <c r="O1031" s="23"/>
      <c r="P1031" s="23" t="s">
        <v>33</v>
      </c>
      <c r="Q1031" s="23">
        <v>1</v>
      </c>
    </row>
    <row r="1032" spans="1:17" ht="20" x14ac:dyDescent="0.35">
      <c r="A1032" s="18" t="s">
        <v>1202</v>
      </c>
      <c r="B1032" s="19" t="s">
        <v>2187</v>
      </c>
      <c r="C1032" s="18"/>
      <c r="D1032" s="19" t="s">
        <v>1203</v>
      </c>
      <c r="E1032" s="18" t="s">
        <v>270</v>
      </c>
      <c r="F1032" s="20" t="s">
        <v>1908</v>
      </c>
      <c r="G1032" s="21"/>
      <c r="H1032" s="21"/>
      <c r="I1032" s="21"/>
      <c r="J1032" s="22" t="s">
        <v>33</v>
      </c>
      <c r="K1032" s="22">
        <v>988</v>
      </c>
      <c r="L1032" s="22">
        <v>988</v>
      </c>
      <c r="M1032" s="19" t="s">
        <v>1204</v>
      </c>
      <c r="N1032" s="23"/>
      <c r="O1032" s="23"/>
      <c r="P1032" s="23" t="s">
        <v>33</v>
      </c>
      <c r="Q1032" s="23">
        <v>1</v>
      </c>
    </row>
    <row r="1033" spans="1:17" ht="20" x14ac:dyDescent="0.35">
      <c r="A1033" s="18" t="s">
        <v>1205</v>
      </c>
      <c r="B1033" s="19" t="s">
        <v>2187</v>
      </c>
      <c r="C1033" s="18"/>
      <c r="D1033" s="19" t="s">
        <v>1206</v>
      </c>
      <c r="E1033" s="18" t="s">
        <v>270</v>
      </c>
      <c r="F1033" s="20" t="s">
        <v>1908</v>
      </c>
      <c r="G1033" s="21"/>
      <c r="H1033" s="21"/>
      <c r="I1033" s="21"/>
      <c r="J1033" s="22" t="s">
        <v>33</v>
      </c>
      <c r="K1033" s="22">
        <v>100</v>
      </c>
      <c r="L1033" s="22">
        <v>100</v>
      </c>
      <c r="M1033" s="19" t="s">
        <v>3762</v>
      </c>
      <c r="N1033" s="23"/>
      <c r="O1033" s="23"/>
      <c r="P1033" s="23" t="s">
        <v>33</v>
      </c>
      <c r="Q1033" s="23">
        <v>1</v>
      </c>
    </row>
    <row r="1034" spans="1:17" ht="20" x14ac:dyDescent="0.35">
      <c r="A1034" s="18" t="s">
        <v>2083</v>
      </c>
      <c r="B1034" s="19" t="s">
        <v>2187</v>
      </c>
      <c r="C1034" s="18"/>
      <c r="D1034" s="19" t="s">
        <v>2084</v>
      </c>
      <c r="E1034" s="18" t="s">
        <v>270</v>
      </c>
      <c r="F1034" s="20" t="s">
        <v>1908</v>
      </c>
      <c r="G1034" s="21"/>
      <c r="H1034" s="21"/>
      <c r="I1034" s="21"/>
      <c r="J1034" s="22" t="s">
        <v>33</v>
      </c>
      <c r="K1034" s="22">
        <v>2</v>
      </c>
      <c r="L1034" s="22">
        <v>2</v>
      </c>
      <c r="M1034" s="19" t="s">
        <v>2111</v>
      </c>
      <c r="N1034" s="23"/>
      <c r="O1034" s="23"/>
      <c r="P1034" s="23" t="s">
        <v>33</v>
      </c>
      <c r="Q1034" s="23">
        <v>1</v>
      </c>
    </row>
    <row r="1035" spans="1:17" ht="20" x14ac:dyDescent="0.35">
      <c r="A1035" s="18" t="s">
        <v>1207</v>
      </c>
      <c r="B1035" s="19" t="s">
        <v>2187</v>
      </c>
      <c r="C1035" s="18"/>
      <c r="D1035" s="19" t="s">
        <v>1208</v>
      </c>
      <c r="E1035" s="18" t="s">
        <v>270</v>
      </c>
      <c r="F1035" s="20" t="s">
        <v>1908</v>
      </c>
      <c r="G1035" s="21"/>
      <c r="H1035" s="21"/>
      <c r="I1035" s="21"/>
      <c r="J1035" s="22" t="s">
        <v>33</v>
      </c>
      <c r="K1035" s="22">
        <v>5</v>
      </c>
      <c r="L1035" s="22">
        <v>5</v>
      </c>
      <c r="M1035" s="19" t="s">
        <v>1200</v>
      </c>
      <c r="N1035" s="23"/>
      <c r="O1035" s="23"/>
      <c r="P1035" s="23" t="s">
        <v>33</v>
      </c>
      <c r="Q1035" s="23">
        <v>1</v>
      </c>
    </row>
    <row r="1036" spans="1:17" ht="30" x14ac:dyDescent="0.35">
      <c r="A1036" s="18" t="s">
        <v>1209</v>
      </c>
      <c r="B1036" s="19" t="s">
        <v>2187</v>
      </c>
      <c r="C1036" s="18"/>
      <c r="D1036" s="19" t="s">
        <v>2661</v>
      </c>
      <c r="E1036" s="18" t="s">
        <v>270</v>
      </c>
      <c r="F1036" s="20" t="s">
        <v>1908</v>
      </c>
      <c r="G1036" s="21"/>
      <c r="H1036" s="21"/>
      <c r="I1036" s="21"/>
      <c r="J1036" s="22" t="s">
        <v>33</v>
      </c>
      <c r="K1036" s="22">
        <v>1</v>
      </c>
      <c r="L1036" s="22">
        <v>1</v>
      </c>
      <c r="M1036" s="19" t="s">
        <v>1210</v>
      </c>
      <c r="N1036" s="23"/>
      <c r="O1036" s="23"/>
      <c r="P1036" s="23" t="s">
        <v>33</v>
      </c>
      <c r="Q1036" s="23">
        <v>1</v>
      </c>
    </row>
    <row r="1037" spans="1:17" ht="20" x14ac:dyDescent="0.35">
      <c r="A1037" s="18" t="s">
        <v>1212</v>
      </c>
      <c r="B1037" s="19" t="s">
        <v>2187</v>
      </c>
      <c r="C1037" s="18"/>
      <c r="D1037" s="19" t="s">
        <v>2662</v>
      </c>
      <c r="E1037" s="18" t="s">
        <v>270</v>
      </c>
      <c r="F1037" s="20" t="s">
        <v>1908</v>
      </c>
      <c r="G1037" s="21"/>
      <c r="H1037" s="21"/>
      <c r="I1037" s="21"/>
      <c r="J1037" s="22" t="s">
        <v>33</v>
      </c>
      <c r="K1037" s="22">
        <v>1</v>
      </c>
      <c r="L1037" s="22">
        <v>0</v>
      </c>
      <c r="M1037" s="19" t="s">
        <v>944</v>
      </c>
      <c r="N1037" s="23"/>
      <c r="O1037" s="23"/>
      <c r="P1037" s="23" t="s">
        <v>33</v>
      </c>
      <c r="Q1037" s="23">
        <v>0</v>
      </c>
    </row>
    <row r="1038" spans="1:17" ht="20" x14ac:dyDescent="0.35">
      <c r="A1038" s="18" t="s">
        <v>1213</v>
      </c>
      <c r="B1038" s="19" t="s">
        <v>2187</v>
      </c>
      <c r="C1038" s="18"/>
      <c r="D1038" s="19" t="s">
        <v>2663</v>
      </c>
      <c r="E1038" s="18" t="s">
        <v>270</v>
      </c>
      <c r="F1038" s="20" t="s">
        <v>1908</v>
      </c>
      <c r="G1038" s="21"/>
      <c r="H1038" s="21"/>
      <c r="I1038" s="21"/>
      <c r="J1038" s="22" t="s">
        <v>33</v>
      </c>
      <c r="K1038" s="22">
        <v>1</v>
      </c>
      <c r="L1038" s="22">
        <v>1</v>
      </c>
      <c r="M1038" s="19" t="s">
        <v>1210</v>
      </c>
      <c r="N1038" s="23"/>
      <c r="O1038" s="23"/>
      <c r="P1038" s="23" t="s">
        <v>33</v>
      </c>
      <c r="Q1038" s="23">
        <v>1</v>
      </c>
    </row>
    <row r="1039" spans="1:17" ht="40" x14ac:dyDescent="0.35">
      <c r="A1039" s="18" t="s">
        <v>1214</v>
      </c>
      <c r="B1039" s="19" t="s">
        <v>2187</v>
      </c>
      <c r="C1039" s="18"/>
      <c r="D1039" s="19" t="s">
        <v>2664</v>
      </c>
      <c r="E1039" s="18" t="s">
        <v>270</v>
      </c>
      <c r="F1039" s="20" t="s">
        <v>1908</v>
      </c>
      <c r="G1039" s="21"/>
      <c r="H1039" s="21"/>
      <c r="I1039" s="21"/>
      <c r="J1039" s="22" t="s">
        <v>33</v>
      </c>
      <c r="K1039" s="22">
        <v>1</v>
      </c>
      <c r="L1039" s="22">
        <v>1</v>
      </c>
      <c r="M1039" s="19" t="s">
        <v>1215</v>
      </c>
      <c r="N1039" s="23"/>
      <c r="O1039" s="23"/>
      <c r="P1039" s="23" t="s">
        <v>33</v>
      </c>
      <c r="Q1039" s="23">
        <v>1</v>
      </c>
    </row>
    <row r="1040" spans="1:17" ht="30" x14ac:dyDescent="0.35">
      <c r="A1040" s="18" t="s">
        <v>1216</v>
      </c>
      <c r="B1040" s="19" t="s">
        <v>2187</v>
      </c>
      <c r="C1040" s="18"/>
      <c r="D1040" s="19" t="s">
        <v>1217</v>
      </c>
      <c r="E1040" s="18" t="s">
        <v>270</v>
      </c>
      <c r="F1040" s="20" t="s">
        <v>1908</v>
      </c>
      <c r="G1040" s="21"/>
      <c r="H1040" s="21"/>
      <c r="I1040" s="21"/>
      <c r="J1040" s="22" t="s">
        <v>33</v>
      </c>
      <c r="K1040" s="22">
        <v>1</v>
      </c>
      <c r="L1040" s="22">
        <v>1</v>
      </c>
      <c r="M1040" s="19" t="s">
        <v>1218</v>
      </c>
      <c r="N1040" s="23"/>
      <c r="O1040" s="23"/>
      <c r="P1040" s="23" t="s">
        <v>33</v>
      </c>
      <c r="Q1040" s="23">
        <v>1</v>
      </c>
    </row>
    <row r="1041" spans="1:17" ht="40" x14ac:dyDescent="0.35">
      <c r="A1041" s="18" t="s">
        <v>1985</v>
      </c>
      <c r="B1041" s="19" t="s">
        <v>2187</v>
      </c>
      <c r="C1041" s="18"/>
      <c r="D1041" s="19" t="s">
        <v>2665</v>
      </c>
      <c r="E1041" s="18" t="s">
        <v>270</v>
      </c>
      <c r="F1041" s="20" t="s">
        <v>1908</v>
      </c>
      <c r="G1041" s="21"/>
      <c r="H1041" s="21"/>
      <c r="I1041" s="21"/>
      <c r="J1041" s="22" t="s">
        <v>33</v>
      </c>
      <c r="K1041" s="22">
        <v>1</v>
      </c>
      <c r="L1041" s="22">
        <v>1</v>
      </c>
      <c r="M1041" s="19" t="s">
        <v>1218</v>
      </c>
      <c r="N1041" s="23"/>
      <c r="O1041" s="23"/>
      <c r="P1041" s="23" t="s">
        <v>33</v>
      </c>
      <c r="Q1041" s="23">
        <v>1</v>
      </c>
    </row>
    <row r="1042" spans="1:17" ht="20" x14ac:dyDescent="0.35">
      <c r="A1042" s="18" t="s">
        <v>1986</v>
      </c>
      <c r="B1042" s="19" t="s">
        <v>2187</v>
      </c>
      <c r="C1042" s="18"/>
      <c r="D1042" s="19" t="s">
        <v>1987</v>
      </c>
      <c r="E1042" s="18" t="s">
        <v>270</v>
      </c>
      <c r="F1042" s="20" t="s">
        <v>1908</v>
      </c>
      <c r="G1042" s="21"/>
      <c r="H1042" s="21"/>
      <c r="I1042" s="21"/>
      <c r="J1042" s="22" t="s">
        <v>33</v>
      </c>
      <c r="K1042" s="22">
        <v>1</v>
      </c>
      <c r="L1042" s="22">
        <v>1</v>
      </c>
      <c r="M1042" s="19" t="s">
        <v>2010</v>
      </c>
      <c r="N1042" s="23"/>
      <c r="O1042" s="23"/>
      <c r="P1042" s="23" t="s">
        <v>33</v>
      </c>
      <c r="Q1042" s="23">
        <v>1</v>
      </c>
    </row>
    <row r="1043" spans="1:17" ht="30" x14ac:dyDescent="0.35">
      <c r="A1043" s="18" t="s">
        <v>2085</v>
      </c>
      <c r="B1043" s="19" t="s">
        <v>2187</v>
      </c>
      <c r="C1043" s="18"/>
      <c r="D1043" s="19" t="s">
        <v>2086</v>
      </c>
      <c r="E1043" s="18" t="s">
        <v>270</v>
      </c>
      <c r="F1043" s="20" t="s">
        <v>1908</v>
      </c>
      <c r="G1043" s="21"/>
      <c r="H1043" s="21"/>
      <c r="I1043" s="21"/>
      <c r="J1043" s="22" t="s">
        <v>33</v>
      </c>
      <c r="K1043" s="22">
        <v>1</v>
      </c>
      <c r="L1043" s="22">
        <v>1</v>
      </c>
      <c r="M1043" s="19" t="s">
        <v>1043</v>
      </c>
      <c r="N1043" s="23"/>
      <c r="O1043" s="23"/>
      <c r="P1043" s="23" t="s">
        <v>33</v>
      </c>
      <c r="Q1043" s="23">
        <v>1</v>
      </c>
    </row>
    <row r="1044" spans="1:17" ht="30" x14ac:dyDescent="0.35">
      <c r="A1044" s="18" t="s">
        <v>2666</v>
      </c>
      <c r="B1044" s="19" t="s">
        <v>2187</v>
      </c>
      <c r="C1044" s="18"/>
      <c r="D1044" s="19" t="s">
        <v>4160</v>
      </c>
      <c r="E1044" s="18" t="s">
        <v>270</v>
      </c>
      <c r="F1044" s="20" t="s">
        <v>1908</v>
      </c>
      <c r="G1044" s="21"/>
      <c r="H1044" s="21"/>
      <c r="I1044" s="21"/>
      <c r="J1044" s="22">
        <v>300</v>
      </c>
      <c r="K1044" s="22">
        <v>300</v>
      </c>
      <c r="L1044" s="22">
        <v>300</v>
      </c>
      <c r="M1044" s="19" t="s">
        <v>3762</v>
      </c>
      <c r="N1044" s="23"/>
      <c r="O1044" s="23"/>
      <c r="P1044" s="23">
        <v>1</v>
      </c>
      <c r="Q1044" s="23">
        <v>1</v>
      </c>
    </row>
    <row r="1045" spans="1:17" ht="30" x14ac:dyDescent="0.35">
      <c r="A1045" s="18" t="s">
        <v>2667</v>
      </c>
      <c r="B1045" s="19" t="s">
        <v>2187</v>
      </c>
      <c r="C1045" s="18"/>
      <c r="D1045" s="19" t="s">
        <v>2668</v>
      </c>
      <c r="E1045" s="18" t="s">
        <v>270</v>
      </c>
      <c r="F1045" s="20" t="s">
        <v>1908</v>
      </c>
      <c r="G1045" s="21"/>
      <c r="H1045" s="21"/>
      <c r="I1045" s="21"/>
      <c r="J1045" s="22">
        <v>5</v>
      </c>
      <c r="K1045" s="22">
        <v>5</v>
      </c>
      <c r="L1045" s="22">
        <v>5</v>
      </c>
      <c r="M1045" s="19" t="s">
        <v>2111</v>
      </c>
      <c r="N1045" s="23"/>
      <c r="O1045" s="23"/>
      <c r="P1045" s="23">
        <v>1</v>
      </c>
      <c r="Q1045" s="23">
        <v>1</v>
      </c>
    </row>
    <row r="1046" spans="1:17" ht="20" x14ac:dyDescent="0.35">
      <c r="A1046" s="18" t="s">
        <v>2669</v>
      </c>
      <c r="B1046" s="19" t="s">
        <v>2187</v>
      </c>
      <c r="C1046" s="18"/>
      <c r="D1046" s="19" t="s">
        <v>2670</v>
      </c>
      <c r="E1046" s="18" t="s">
        <v>270</v>
      </c>
      <c r="F1046" s="20" t="s">
        <v>1908</v>
      </c>
      <c r="G1046" s="21"/>
      <c r="H1046" s="21"/>
      <c r="I1046" s="21"/>
      <c r="J1046" s="22">
        <v>1</v>
      </c>
      <c r="K1046" s="22">
        <v>1</v>
      </c>
      <c r="L1046" s="22">
        <v>1</v>
      </c>
      <c r="M1046" s="19" t="s">
        <v>1210</v>
      </c>
      <c r="N1046" s="23"/>
      <c r="O1046" s="23"/>
      <c r="P1046" s="23">
        <v>1</v>
      </c>
      <c r="Q1046" s="23">
        <v>1</v>
      </c>
    </row>
    <row r="1047" spans="1:17" ht="40" x14ac:dyDescent="0.35">
      <c r="A1047" s="18" t="s">
        <v>2671</v>
      </c>
      <c r="B1047" s="19" t="s">
        <v>2187</v>
      </c>
      <c r="C1047" s="18"/>
      <c r="D1047" s="19" t="s">
        <v>4161</v>
      </c>
      <c r="E1047" s="18" t="s">
        <v>270</v>
      </c>
      <c r="F1047" s="20" t="s">
        <v>1908</v>
      </c>
      <c r="G1047" s="21"/>
      <c r="H1047" s="21"/>
      <c r="I1047" s="21"/>
      <c r="J1047" s="22">
        <v>1</v>
      </c>
      <c r="K1047" s="22">
        <v>1</v>
      </c>
      <c r="L1047" s="22">
        <v>1</v>
      </c>
      <c r="M1047" s="19" t="s">
        <v>3763</v>
      </c>
      <c r="N1047" s="23"/>
      <c r="O1047" s="23"/>
      <c r="P1047" s="23">
        <v>1</v>
      </c>
      <c r="Q1047" s="23">
        <v>1</v>
      </c>
    </row>
    <row r="1048" spans="1:17" ht="40" x14ac:dyDescent="0.35">
      <c r="A1048" s="18" t="s">
        <v>2672</v>
      </c>
      <c r="B1048" s="19" t="s">
        <v>2187</v>
      </c>
      <c r="C1048" s="18"/>
      <c r="D1048" s="19" t="s">
        <v>4162</v>
      </c>
      <c r="E1048" s="18" t="s">
        <v>270</v>
      </c>
      <c r="F1048" s="20" t="s">
        <v>1908</v>
      </c>
      <c r="G1048" s="21"/>
      <c r="H1048" s="21"/>
      <c r="I1048" s="21"/>
      <c r="J1048" s="22">
        <v>1</v>
      </c>
      <c r="K1048" s="22">
        <v>1</v>
      </c>
      <c r="L1048" s="22">
        <v>0.64999999999999991</v>
      </c>
      <c r="M1048" s="19" t="s">
        <v>1043</v>
      </c>
      <c r="N1048" s="23"/>
      <c r="O1048" s="23"/>
      <c r="P1048" s="23">
        <v>0.64999999999999991</v>
      </c>
      <c r="Q1048" s="23">
        <v>0.64999999999999991</v>
      </c>
    </row>
    <row r="1049" spans="1:17" ht="30" x14ac:dyDescent="0.35">
      <c r="A1049" s="18" t="s">
        <v>2673</v>
      </c>
      <c r="B1049" s="19" t="s">
        <v>2187</v>
      </c>
      <c r="C1049" s="18"/>
      <c r="D1049" s="19" t="s">
        <v>4163</v>
      </c>
      <c r="E1049" s="18" t="s">
        <v>270</v>
      </c>
      <c r="F1049" s="20" t="s">
        <v>1908</v>
      </c>
      <c r="G1049" s="21"/>
      <c r="H1049" s="21"/>
      <c r="I1049" s="21"/>
      <c r="J1049" s="22">
        <v>1</v>
      </c>
      <c r="K1049" s="22">
        <v>1</v>
      </c>
      <c r="L1049" s="22">
        <v>0.2</v>
      </c>
      <c r="M1049" s="19" t="s">
        <v>3763</v>
      </c>
      <c r="N1049" s="23"/>
      <c r="O1049" s="23"/>
      <c r="P1049" s="23">
        <v>0.2</v>
      </c>
      <c r="Q1049" s="23">
        <v>0.2</v>
      </c>
    </row>
    <row r="1050" spans="1:17" ht="20" x14ac:dyDescent="0.35">
      <c r="A1050" s="18" t="s">
        <v>2674</v>
      </c>
      <c r="B1050" s="19" t="s">
        <v>2187</v>
      </c>
      <c r="C1050" s="18"/>
      <c r="D1050" s="19" t="s">
        <v>2675</v>
      </c>
      <c r="E1050" s="18" t="s">
        <v>270</v>
      </c>
      <c r="F1050" s="20" t="s">
        <v>1908</v>
      </c>
      <c r="G1050" s="21"/>
      <c r="H1050" s="21"/>
      <c r="I1050" s="21"/>
      <c r="J1050" s="22" t="s">
        <v>33</v>
      </c>
      <c r="K1050" s="22">
        <v>1436</v>
      </c>
      <c r="L1050" s="22">
        <v>69</v>
      </c>
      <c r="M1050" s="19" t="s">
        <v>3764</v>
      </c>
      <c r="N1050" s="23"/>
      <c r="O1050" s="23"/>
      <c r="P1050" s="23" t="s">
        <v>33</v>
      </c>
      <c r="Q1050" s="23">
        <v>4.805013927576602E-2</v>
      </c>
    </row>
    <row r="1051" spans="1:17" ht="40" x14ac:dyDescent="0.35">
      <c r="A1051" s="18" t="s">
        <v>4857</v>
      </c>
      <c r="B1051" s="19" t="s">
        <v>2187</v>
      </c>
      <c r="C1051" s="18"/>
      <c r="D1051" s="19" t="s">
        <v>4858</v>
      </c>
      <c r="E1051" s="18" t="s">
        <v>270</v>
      </c>
      <c r="F1051" s="20" t="s">
        <v>1908</v>
      </c>
      <c r="G1051" s="21"/>
      <c r="H1051" s="21"/>
      <c r="I1051" s="21"/>
      <c r="J1051" s="22" t="s">
        <v>33</v>
      </c>
      <c r="K1051" s="22">
        <v>1</v>
      </c>
      <c r="L1051" s="22">
        <v>0.25</v>
      </c>
      <c r="M1051" s="19" t="s">
        <v>1210</v>
      </c>
      <c r="N1051" s="23"/>
      <c r="O1051" s="23"/>
      <c r="P1051" s="23" t="s">
        <v>33</v>
      </c>
      <c r="Q1051" s="23">
        <v>0.25</v>
      </c>
    </row>
    <row r="1052" spans="1:17" ht="20" x14ac:dyDescent="0.35">
      <c r="A1052" s="18" t="s">
        <v>4859</v>
      </c>
      <c r="B1052" s="19" t="s">
        <v>2187</v>
      </c>
      <c r="C1052" s="18"/>
      <c r="D1052" s="19" t="s">
        <v>4860</v>
      </c>
      <c r="E1052" s="18" t="s">
        <v>270</v>
      </c>
      <c r="F1052" s="20" t="s">
        <v>1908</v>
      </c>
      <c r="G1052" s="21"/>
      <c r="H1052" s="21"/>
      <c r="I1052" s="21"/>
      <c r="J1052" s="22" t="s">
        <v>33</v>
      </c>
      <c r="K1052" s="22">
        <v>5</v>
      </c>
      <c r="L1052" s="22">
        <v>0</v>
      </c>
      <c r="M1052" s="19" t="s">
        <v>5010</v>
      </c>
      <c r="N1052" s="23"/>
      <c r="O1052" s="23"/>
      <c r="P1052" s="23" t="s">
        <v>33</v>
      </c>
      <c r="Q1052" s="23">
        <v>0</v>
      </c>
    </row>
    <row r="1053" spans="1:17" ht="250" x14ac:dyDescent="0.35">
      <c r="A1053" s="9" t="s">
        <v>472</v>
      </c>
      <c r="B1053" s="10" t="s">
        <v>473</v>
      </c>
      <c r="C1053" s="9"/>
      <c r="D1053" s="10" t="s">
        <v>2318</v>
      </c>
      <c r="E1053" s="9" t="s">
        <v>270</v>
      </c>
      <c r="F1053" s="10" t="s">
        <v>1908</v>
      </c>
      <c r="G1053" s="11">
        <v>7000000</v>
      </c>
      <c r="H1053" s="11">
        <v>15363098.07</v>
      </c>
      <c r="I1053" s="11">
        <v>12233976.989999998</v>
      </c>
      <c r="J1053" s="10"/>
      <c r="K1053" s="10"/>
      <c r="L1053" s="10"/>
      <c r="M1053" s="10"/>
      <c r="N1053" s="12">
        <v>1.7477109985714283</v>
      </c>
      <c r="O1053" s="12">
        <v>0.79632226093053882</v>
      </c>
      <c r="P1053" s="12"/>
      <c r="Q1053" s="12"/>
    </row>
    <row r="1054" spans="1:17" ht="20" x14ac:dyDescent="0.35">
      <c r="A1054" s="13" t="s">
        <v>472</v>
      </c>
      <c r="B1054" s="14" t="s">
        <v>473</v>
      </c>
      <c r="C1054" s="13">
        <v>1210</v>
      </c>
      <c r="D1054" s="14" t="s">
        <v>24</v>
      </c>
      <c r="E1054" s="13" t="s">
        <v>270</v>
      </c>
      <c r="F1054" s="15" t="s">
        <v>1908</v>
      </c>
      <c r="G1054" s="16">
        <v>278886.36</v>
      </c>
      <c r="H1054" s="16">
        <v>13056.960000000001</v>
      </c>
      <c r="I1054" s="16">
        <v>13056.95</v>
      </c>
      <c r="J1054" s="14"/>
      <c r="K1054" s="14"/>
      <c r="L1054" s="14"/>
      <c r="M1054" s="14"/>
      <c r="N1054" s="17">
        <v>4.6818173538497911E-2</v>
      </c>
      <c r="O1054" s="17">
        <v>0.99999923412494174</v>
      </c>
      <c r="P1054" s="17"/>
      <c r="Q1054" s="17"/>
    </row>
    <row r="1055" spans="1:17" ht="20" x14ac:dyDescent="0.35">
      <c r="A1055" s="13" t="s">
        <v>472</v>
      </c>
      <c r="B1055" s="14" t="s">
        <v>473</v>
      </c>
      <c r="C1055" s="13">
        <v>1220</v>
      </c>
      <c r="D1055" s="14" t="s">
        <v>795</v>
      </c>
      <c r="E1055" s="13" t="s">
        <v>270</v>
      </c>
      <c r="F1055" s="15" t="s">
        <v>1908</v>
      </c>
      <c r="G1055" s="16">
        <v>0</v>
      </c>
      <c r="H1055" s="16">
        <v>377023.60000000003</v>
      </c>
      <c r="I1055" s="16">
        <v>369544.63999999996</v>
      </c>
      <c r="J1055" s="14"/>
      <c r="K1055" s="14"/>
      <c r="L1055" s="14"/>
      <c r="M1055" s="14"/>
      <c r="N1055" s="17">
        <v>0</v>
      </c>
      <c r="O1055" s="17">
        <v>0.98016315159051026</v>
      </c>
      <c r="P1055" s="17"/>
      <c r="Q1055" s="17"/>
    </row>
    <row r="1056" spans="1:17" ht="20" x14ac:dyDescent="0.35">
      <c r="A1056" s="13" t="s">
        <v>472</v>
      </c>
      <c r="B1056" s="14" t="s">
        <v>473</v>
      </c>
      <c r="C1056" s="13">
        <v>1410</v>
      </c>
      <c r="D1056" s="14" t="s">
        <v>796</v>
      </c>
      <c r="E1056" s="13" t="s">
        <v>270</v>
      </c>
      <c r="F1056" s="15" t="s">
        <v>1908</v>
      </c>
      <c r="G1056" s="16">
        <v>0</v>
      </c>
      <c r="H1056" s="16">
        <v>32814.099999999991</v>
      </c>
      <c r="I1056" s="16">
        <v>32515.789999999994</v>
      </c>
      <c r="J1056" s="14"/>
      <c r="K1056" s="14"/>
      <c r="L1056" s="14"/>
      <c r="M1056" s="14"/>
      <c r="N1056" s="17">
        <v>0</v>
      </c>
      <c r="O1056" s="17">
        <v>0.99090909090909096</v>
      </c>
      <c r="P1056" s="17"/>
      <c r="Q1056" s="17"/>
    </row>
    <row r="1057" spans="1:17" ht="20" x14ac:dyDescent="0.35">
      <c r="A1057" s="13" t="s">
        <v>472</v>
      </c>
      <c r="B1057" s="14" t="s">
        <v>473</v>
      </c>
      <c r="C1057" s="13">
        <v>3290</v>
      </c>
      <c r="D1057" s="14" t="s">
        <v>797</v>
      </c>
      <c r="E1057" s="13" t="s">
        <v>270</v>
      </c>
      <c r="F1057" s="15" t="s">
        <v>1908</v>
      </c>
      <c r="G1057" s="16">
        <v>0</v>
      </c>
      <c r="H1057" s="16">
        <v>349990</v>
      </c>
      <c r="I1057" s="16">
        <v>349990</v>
      </c>
      <c r="J1057" s="14"/>
      <c r="K1057" s="14"/>
      <c r="L1057" s="14"/>
      <c r="M1057" s="14"/>
      <c r="N1057" s="17">
        <v>0</v>
      </c>
      <c r="O1057" s="17">
        <v>1</v>
      </c>
      <c r="P1057" s="17"/>
      <c r="Q1057" s="17"/>
    </row>
    <row r="1058" spans="1:17" ht="20" x14ac:dyDescent="0.35">
      <c r="A1058" s="13" t="s">
        <v>472</v>
      </c>
      <c r="B1058" s="14" t="s">
        <v>473</v>
      </c>
      <c r="C1058" s="13">
        <v>3390</v>
      </c>
      <c r="D1058" s="14" t="s">
        <v>26</v>
      </c>
      <c r="E1058" s="13" t="s">
        <v>270</v>
      </c>
      <c r="F1058" s="15" t="s">
        <v>1908</v>
      </c>
      <c r="G1058" s="16">
        <v>500000</v>
      </c>
      <c r="H1058" s="16">
        <v>2120780</v>
      </c>
      <c r="I1058" s="16">
        <v>1872880</v>
      </c>
      <c r="J1058" s="14"/>
      <c r="K1058" s="14"/>
      <c r="L1058" s="14"/>
      <c r="M1058" s="14"/>
      <c r="N1058" s="17">
        <v>3.7457600000000002</v>
      </c>
      <c r="O1058" s="17">
        <v>0.88310904478540919</v>
      </c>
      <c r="P1058" s="17"/>
      <c r="Q1058" s="17"/>
    </row>
    <row r="1059" spans="1:17" ht="20" x14ac:dyDescent="0.35">
      <c r="A1059" s="13" t="s">
        <v>472</v>
      </c>
      <c r="B1059" s="14" t="s">
        <v>473</v>
      </c>
      <c r="C1059" s="13">
        <v>3720</v>
      </c>
      <c r="D1059" s="14" t="s">
        <v>809</v>
      </c>
      <c r="E1059" s="13" t="s">
        <v>270</v>
      </c>
      <c r="F1059" s="15" t="s">
        <v>1908</v>
      </c>
      <c r="G1059" s="16">
        <v>20000</v>
      </c>
      <c r="H1059" s="16">
        <v>20000</v>
      </c>
      <c r="I1059" s="16">
        <v>1265</v>
      </c>
      <c r="J1059" s="14"/>
      <c r="K1059" s="14"/>
      <c r="L1059" s="14"/>
      <c r="M1059" s="14"/>
      <c r="N1059" s="17">
        <v>6.3250000000000001E-2</v>
      </c>
      <c r="O1059" s="17">
        <v>6.3250000000000001E-2</v>
      </c>
      <c r="P1059" s="17"/>
      <c r="Q1059" s="17"/>
    </row>
    <row r="1060" spans="1:17" ht="20" x14ac:dyDescent="0.35">
      <c r="A1060" s="13" t="s">
        <v>472</v>
      </c>
      <c r="B1060" s="14" t="s">
        <v>473</v>
      </c>
      <c r="C1060" s="13">
        <v>3750</v>
      </c>
      <c r="D1060" s="14" t="s">
        <v>810</v>
      </c>
      <c r="E1060" s="13" t="s">
        <v>270</v>
      </c>
      <c r="F1060" s="15" t="s">
        <v>1908</v>
      </c>
      <c r="G1060" s="16">
        <v>35000</v>
      </c>
      <c r="H1060" s="16">
        <v>35000</v>
      </c>
      <c r="I1060" s="16">
        <v>509.99</v>
      </c>
      <c r="J1060" s="14"/>
      <c r="K1060" s="14"/>
      <c r="L1060" s="14"/>
      <c r="M1060" s="14"/>
      <c r="N1060" s="17">
        <v>1.4571142857142857E-2</v>
      </c>
      <c r="O1060" s="17">
        <v>1.4571142857142857E-2</v>
      </c>
      <c r="P1060" s="17"/>
      <c r="Q1060" s="17"/>
    </row>
    <row r="1061" spans="1:17" ht="20" x14ac:dyDescent="0.35">
      <c r="A1061" s="13" t="s">
        <v>472</v>
      </c>
      <c r="B1061" s="14" t="s">
        <v>473</v>
      </c>
      <c r="C1061" s="13">
        <v>3850</v>
      </c>
      <c r="D1061" s="14" t="s">
        <v>812</v>
      </c>
      <c r="E1061" s="13" t="s">
        <v>270</v>
      </c>
      <c r="F1061" s="15" t="s">
        <v>1908</v>
      </c>
      <c r="G1061" s="16">
        <v>57747.05</v>
      </c>
      <c r="H1061" s="16">
        <v>57747.05</v>
      </c>
      <c r="I1061" s="16">
        <v>57747.05</v>
      </c>
      <c r="J1061" s="14"/>
      <c r="K1061" s="14"/>
      <c r="L1061" s="14"/>
      <c r="M1061" s="14"/>
      <c r="N1061" s="17">
        <v>1</v>
      </c>
      <c r="O1061" s="17">
        <v>1</v>
      </c>
      <c r="P1061" s="17"/>
      <c r="Q1061" s="17"/>
    </row>
    <row r="1062" spans="1:17" ht="20" x14ac:dyDescent="0.35">
      <c r="A1062" s="13" t="s">
        <v>472</v>
      </c>
      <c r="B1062" s="14" t="s">
        <v>473</v>
      </c>
      <c r="C1062" s="13">
        <v>3980</v>
      </c>
      <c r="D1062" s="14" t="s">
        <v>32</v>
      </c>
      <c r="E1062" s="13" t="s">
        <v>270</v>
      </c>
      <c r="F1062" s="15" t="s">
        <v>1908</v>
      </c>
      <c r="G1062" s="16">
        <v>8366.590000000002</v>
      </c>
      <c r="H1062" s="16">
        <v>11083.23</v>
      </c>
      <c r="I1062" s="16">
        <v>10864.44</v>
      </c>
      <c r="J1062" s="14"/>
      <c r="K1062" s="14"/>
      <c r="L1062" s="14"/>
      <c r="M1062" s="14"/>
      <c r="N1062" s="17">
        <v>1.2985505444870609</v>
      </c>
      <c r="O1062" s="17">
        <v>0.98025936482415332</v>
      </c>
      <c r="P1062" s="17"/>
      <c r="Q1062" s="17"/>
    </row>
    <row r="1063" spans="1:17" ht="20" x14ac:dyDescent="0.35">
      <c r="A1063" s="13" t="s">
        <v>472</v>
      </c>
      <c r="B1063" s="14" t="s">
        <v>473</v>
      </c>
      <c r="C1063" s="13">
        <v>4310</v>
      </c>
      <c r="D1063" s="14" t="s">
        <v>818</v>
      </c>
      <c r="E1063" s="13" t="s">
        <v>270</v>
      </c>
      <c r="F1063" s="15" t="s">
        <v>1908</v>
      </c>
      <c r="G1063" s="16">
        <v>6100000</v>
      </c>
      <c r="H1063" s="16">
        <v>12040550</v>
      </c>
      <c r="I1063" s="16">
        <v>9220550</v>
      </c>
      <c r="J1063" s="14"/>
      <c r="K1063" s="14"/>
      <c r="L1063" s="14"/>
      <c r="M1063" s="14"/>
      <c r="N1063" s="17">
        <v>1.5115655737704918</v>
      </c>
      <c r="O1063" s="17">
        <v>0.76579142979348946</v>
      </c>
      <c r="P1063" s="17"/>
      <c r="Q1063" s="17"/>
    </row>
    <row r="1064" spans="1:17" ht="20" x14ac:dyDescent="0.35">
      <c r="A1064" s="13" t="s">
        <v>472</v>
      </c>
      <c r="B1064" s="14" t="s">
        <v>473</v>
      </c>
      <c r="C1064" s="13">
        <v>4320</v>
      </c>
      <c r="D1064" s="14" t="s">
        <v>813</v>
      </c>
      <c r="E1064" s="13" t="s">
        <v>270</v>
      </c>
      <c r="F1064" s="15" t="s">
        <v>1908</v>
      </c>
      <c r="G1064" s="16">
        <v>0</v>
      </c>
      <c r="H1064" s="16">
        <v>305053.13</v>
      </c>
      <c r="I1064" s="16">
        <v>305053.13</v>
      </c>
      <c r="J1064" s="14"/>
      <c r="K1064" s="14"/>
      <c r="L1064" s="14"/>
      <c r="M1064" s="14"/>
      <c r="N1064" s="17">
        <v>0</v>
      </c>
      <c r="O1064" s="17">
        <v>1</v>
      </c>
      <c r="P1064" s="17"/>
      <c r="Q1064" s="17"/>
    </row>
    <row r="1065" spans="1:17" ht="30" x14ac:dyDescent="0.35">
      <c r="A1065" s="18" t="s">
        <v>1555</v>
      </c>
      <c r="B1065" s="19" t="s">
        <v>473</v>
      </c>
      <c r="C1065" s="18"/>
      <c r="D1065" s="19" t="s">
        <v>3074</v>
      </c>
      <c r="E1065" s="18" t="s">
        <v>270</v>
      </c>
      <c r="F1065" s="20" t="s">
        <v>1908</v>
      </c>
      <c r="G1065" s="21"/>
      <c r="H1065" s="21"/>
      <c r="I1065" s="21"/>
      <c r="J1065" s="22" t="s">
        <v>33</v>
      </c>
      <c r="K1065" s="22">
        <v>919</v>
      </c>
      <c r="L1065" s="22">
        <v>919</v>
      </c>
      <c r="M1065" s="19" t="s">
        <v>1556</v>
      </c>
      <c r="N1065" s="23"/>
      <c r="O1065" s="23"/>
      <c r="P1065" s="23" t="s">
        <v>33</v>
      </c>
      <c r="Q1065" s="23">
        <v>1</v>
      </c>
    </row>
    <row r="1066" spans="1:17" ht="20" x14ac:dyDescent="0.35">
      <c r="A1066" s="18" t="s">
        <v>1557</v>
      </c>
      <c r="B1066" s="19" t="s">
        <v>473</v>
      </c>
      <c r="C1066" s="18"/>
      <c r="D1066" s="19" t="s">
        <v>3075</v>
      </c>
      <c r="E1066" s="18" t="s">
        <v>270</v>
      </c>
      <c r="F1066" s="20" t="s">
        <v>1908</v>
      </c>
      <c r="G1066" s="21"/>
      <c r="H1066" s="21"/>
      <c r="I1066" s="21"/>
      <c r="J1066" s="22" t="s">
        <v>33</v>
      </c>
      <c r="K1066" s="22">
        <v>200</v>
      </c>
      <c r="L1066" s="22">
        <v>200</v>
      </c>
      <c r="M1066" s="19" t="s">
        <v>3824</v>
      </c>
      <c r="N1066" s="23"/>
      <c r="O1066" s="23"/>
      <c r="P1066" s="23" t="s">
        <v>33</v>
      </c>
      <c r="Q1066" s="23">
        <v>1</v>
      </c>
    </row>
    <row r="1067" spans="1:17" ht="20" x14ac:dyDescent="0.35">
      <c r="A1067" s="18" t="s">
        <v>1558</v>
      </c>
      <c r="B1067" s="19" t="s">
        <v>473</v>
      </c>
      <c r="C1067" s="18"/>
      <c r="D1067" s="19" t="s">
        <v>1559</v>
      </c>
      <c r="E1067" s="18" t="s">
        <v>270</v>
      </c>
      <c r="F1067" s="20" t="s">
        <v>1908</v>
      </c>
      <c r="G1067" s="21"/>
      <c r="H1067" s="21"/>
      <c r="I1067" s="21"/>
      <c r="J1067" s="22" t="s">
        <v>33</v>
      </c>
      <c r="K1067" s="22">
        <v>150</v>
      </c>
      <c r="L1067" s="22">
        <v>150</v>
      </c>
      <c r="M1067" s="19" t="s">
        <v>1554</v>
      </c>
      <c r="N1067" s="23"/>
      <c r="O1067" s="23"/>
      <c r="P1067" s="23" t="s">
        <v>33</v>
      </c>
      <c r="Q1067" s="23">
        <v>1</v>
      </c>
    </row>
    <row r="1068" spans="1:17" ht="30" x14ac:dyDescent="0.35">
      <c r="A1068" s="18" t="s">
        <v>3076</v>
      </c>
      <c r="B1068" s="19" t="s">
        <v>473</v>
      </c>
      <c r="C1068" s="18"/>
      <c r="D1068" s="19" t="s">
        <v>3077</v>
      </c>
      <c r="E1068" s="18" t="s">
        <v>270</v>
      </c>
      <c r="F1068" s="20" t="s">
        <v>1908</v>
      </c>
      <c r="G1068" s="21"/>
      <c r="H1068" s="21"/>
      <c r="I1068" s="21"/>
      <c r="J1068" s="22">
        <v>500</v>
      </c>
      <c r="K1068" s="22">
        <v>500</v>
      </c>
      <c r="L1068" s="22">
        <v>355</v>
      </c>
      <c r="M1068" s="19" t="s">
        <v>3824</v>
      </c>
      <c r="N1068" s="23"/>
      <c r="O1068" s="23"/>
      <c r="P1068" s="23">
        <v>0.71</v>
      </c>
      <c r="Q1068" s="23">
        <v>0.71</v>
      </c>
    </row>
    <row r="1069" spans="1:17" ht="30" x14ac:dyDescent="0.35">
      <c r="A1069" s="18" t="s">
        <v>4926</v>
      </c>
      <c r="B1069" s="19" t="s">
        <v>473</v>
      </c>
      <c r="C1069" s="18"/>
      <c r="D1069" s="19" t="s">
        <v>4927</v>
      </c>
      <c r="E1069" s="18" t="s">
        <v>270</v>
      </c>
      <c r="F1069" s="20" t="s">
        <v>1908</v>
      </c>
      <c r="G1069" s="21"/>
      <c r="H1069" s="21"/>
      <c r="I1069" s="21"/>
      <c r="J1069" s="22">
        <v>68</v>
      </c>
      <c r="K1069" s="22">
        <v>69</v>
      </c>
      <c r="L1069" s="22">
        <v>0</v>
      </c>
      <c r="M1069" s="19" t="s">
        <v>1556</v>
      </c>
      <c r="N1069" s="23"/>
      <c r="O1069" s="23"/>
      <c r="P1069" s="23">
        <v>0</v>
      </c>
      <c r="Q1069" s="23">
        <v>0</v>
      </c>
    </row>
    <row r="1070" spans="1:17" ht="250" x14ac:dyDescent="0.35">
      <c r="A1070" s="9" t="s">
        <v>467</v>
      </c>
      <c r="B1070" s="10" t="s">
        <v>2315</v>
      </c>
      <c r="C1070" s="9"/>
      <c r="D1070" s="10" t="s">
        <v>2316</v>
      </c>
      <c r="E1070" s="9" t="s">
        <v>468</v>
      </c>
      <c r="F1070" s="10" t="s">
        <v>1932</v>
      </c>
      <c r="G1070" s="11">
        <v>67100000</v>
      </c>
      <c r="H1070" s="11">
        <v>77903932.769999981</v>
      </c>
      <c r="I1070" s="11">
        <v>75960142.689999998</v>
      </c>
      <c r="J1070" s="10"/>
      <c r="K1070" s="10"/>
      <c r="L1070" s="10"/>
      <c r="M1070" s="10"/>
      <c r="N1070" s="12">
        <v>1.1320438552906109</v>
      </c>
      <c r="O1070" s="12">
        <v>0.97504888378692334</v>
      </c>
      <c r="P1070" s="12"/>
      <c r="Q1070" s="12"/>
    </row>
    <row r="1071" spans="1:17" ht="30" x14ac:dyDescent="0.35">
      <c r="A1071" s="13" t="s">
        <v>467</v>
      </c>
      <c r="B1071" s="14" t="s">
        <v>2315</v>
      </c>
      <c r="C1071" s="13">
        <v>1210</v>
      </c>
      <c r="D1071" s="14" t="s">
        <v>24</v>
      </c>
      <c r="E1071" s="13" t="s">
        <v>468</v>
      </c>
      <c r="F1071" s="15" t="s">
        <v>1932</v>
      </c>
      <c r="G1071" s="16">
        <v>591420.6100000001</v>
      </c>
      <c r="H1071" s="16">
        <v>9829599.5599999987</v>
      </c>
      <c r="I1071" s="16">
        <v>9735297.3599999994</v>
      </c>
      <c r="J1071" s="14"/>
      <c r="K1071" s="14"/>
      <c r="L1071" s="14"/>
      <c r="M1071" s="14"/>
      <c r="N1071" s="17">
        <v>16.460869295711554</v>
      </c>
      <c r="O1071" s="17">
        <v>0.99040630298066801</v>
      </c>
      <c r="P1071" s="17"/>
      <c r="Q1071" s="17"/>
    </row>
    <row r="1072" spans="1:17" ht="30" x14ac:dyDescent="0.35">
      <c r="A1072" s="13" t="s">
        <v>467</v>
      </c>
      <c r="B1072" s="14" t="s">
        <v>2315</v>
      </c>
      <c r="C1072" s="13">
        <v>1220</v>
      </c>
      <c r="D1072" s="14" t="s">
        <v>795</v>
      </c>
      <c r="E1072" s="13" t="s">
        <v>468</v>
      </c>
      <c r="F1072" s="15" t="s">
        <v>1932</v>
      </c>
      <c r="G1072" s="16">
        <v>5446799.5999999987</v>
      </c>
      <c r="H1072" s="16">
        <v>5611202.2899999991</v>
      </c>
      <c r="I1072" s="16">
        <v>5490245.4299999997</v>
      </c>
      <c r="J1072" s="14"/>
      <c r="K1072" s="14"/>
      <c r="L1072" s="14"/>
      <c r="M1072" s="14"/>
      <c r="N1072" s="17">
        <v>1.007976395900448</v>
      </c>
      <c r="O1072" s="17">
        <v>0.97844368216495015</v>
      </c>
      <c r="P1072" s="17"/>
      <c r="Q1072" s="17"/>
    </row>
    <row r="1073" spans="1:17" ht="30" x14ac:dyDescent="0.35">
      <c r="A1073" s="13" t="s">
        <v>467</v>
      </c>
      <c r="B1073" s="14" t="s">
        <v>2315</v>
      </c>
      <c r="C1073" s="13">
        <v>1410</v>
      </c>
      <c r="D1073" s="14" t="s">
        <v>796</v>
      </c>
      <c r="E1073" s="13" t="s">
        <v>468</v>
      </c>
      <c r="F1073" s="15" t="s">
        <v>1932</v>
      </c>
      <c r="G1073" s="16">
        <v>654432.20000000007</v>
      </c>
      <c r="H1073" s="16">
        <v>719501.52000000014</v>
      </c>
      <c r="I1073" s="16">
        <v>702380.28000000014</v>
      </c>
      <c r="J1073" s="14"/>
      <c r="K1073" s="14"/>
      <c r="L1073" s="14"/>
      <c r="M1073" s="14"/>
      <c r="N1073" s="17">
        <v>1.0732666882833701</v>
      </c>
      <c r="O1073" s="17">
        <v>0.97620402525348382</v>
      </c>
      <c r="P1073" s="17"/>
      <c r="Q1073" s="17"/>
    </row>
    <row r="1074" spans="1:17" ht="30" x14ac:dyDescent="0.35">
      <c r="A1074" s="13" t="s">
        <v>467</v>
      </c>
      <c r="B1074" s="14" t="s">
        <v>2315</v>
      </c>
      <c r="C1074" s="13">
        <v>2140</v>
      </c>
      <c r="D1074" s="14" t="s">
        <v>800</v>
      </c>
      <c r="E1074" s="13" t="s">
        <v>468</v>
      </c>
      <c r="F1074" s="15" t="s">
        <v>1932</v>
      </c>
      <c r="G1074" s="16">
        <v>85000</v>
      </c>
      <c r="H1074" s="16">
        <v>85000</v>
      </c>
      <c r="I1074" s="16">
        <v>85000</v>
      </c>
      <c r="J1074" s="14"/>
      <c r="K1074" s="14"/>
      <c r="L1074" s="14"/>
      <c r="M1074" s="14"/>
      <c r="N1074" s="17">
        <v>1</v>
      </c>
      <c r="O1074" s="17">
        <v>1</v>
      </c>
      <c r="P1074" s="17"/>
      <c r="Q1074" s="17"/>
    </row>
    <row r="1075" spans="1:17" ht="30" x14ac:dyDescent="0.35">
      <c r="A1075" s="13" t="s">
        <v>467</v>
      </c>
      <c r="B1075" s="14" t="s">
        <v>2315</v>
      </c>
      <c r="C1075" s="13">
        <v>2210</v>
      </c>
      <c r="D1075" s="14" t="s">
        <v>825</v>
      </c>
      <c r="E1075" s="13" t="s">
        <v>468</v>
      </c>
      <c r="F1075" s="15" t="s">
        <v>1932</v>
      </c>
      <c r="G1075" s="16">
        <v>30000</v>
      </c>
      <c r="H1075" s="16">
        <v>30000</v>
      </c>
      <c r="I1075" s="16">
        <v>22772.04</v>
      </c>
      <c r="J1075" s="14"/>
      <c r="K1075" s="14"/>
      <c r="L1075" s="14"/>
      <c r="M1075" s="14"/>
      <c r="N1075" s="17">
        <v>0.75906800000000008</v>
      </c>
      <c r="O1075" s="17">
        <v>0.75906800000000008</v>
      </c>
      <c r="P1075" s="17"/>
      <c r="Q1075" s="17"/>
    </row>
    <row r="1076" spans="1:17" ht="30" x14ac:dyDescent="0.35">
      <c r="A1076" s="13" t="s">
        <v>467</v>
      </c>
      <c r="B1076" s="14" t="s">
        <v>2315</v>
      </c>
      <c r="C1076" s="13">
        <v>2610</v>
      </c>
      <c r="D1076" s="14" t="s">
        <v>766</v>
      </c>
      <c r="E1076" s="13" t="s">
        <v>468</v>
      </c>
      <c r="F1076" s="15" t="s">
        <v>1932</v>
      </c>
      <c r="G1076" s="16">
        <v>150000</v>
      </c>
      <c r="H1076" s="16">
        <v>150000</v>
      </c>
      <c r="I1076" s="16">
        <v>150000.00000000003</v>
      </c>
      <c r="J1076" s="14"/>
      <c r="K1076" s="14"/>
      <c r="L1076" s="14"/>
      <c r="M1076" s="14"/>
      <c r="N1076" s="17">
        <v>1.0000000000000002</v>
      </c>
      <c r="O1076" s="17">
        <v>1.0000000000000002</v>
      </c>
      <c r="P1076" s="17"/>
      <c r="Q1076" s="17"/>
    </row>
    <row r="1077" spans="1:17" ht="30" x14ac:dyDescent="0.35">
      <c r="A1077" s="13" t="s">
        <v>467</v>
      </c>
      <c r="B1077" s="14" t="s">
        <v>2315</v>
      </c>
      <c r="C1077" s="13">
        <v>3180</v>
      </c>
      <c r="D1077" s="14" t="s">
        <v>872</v>
      </c>
      <c r="E1077" s="13" t="s">
        <v>468</v>
      </c>
      <c r="F1077" s="15" t="s">
        <v>1932</v>
      </c>
      <c r="G1077" s="16">
        <v>50000</v>
      </c>
      <c r="H1077" s="16">
        <v>49952.87</v>
      </c>
      <c r="I1077" s="16">
        <v>49952.87</v>
      </c>
      <c r="J1077" s="14"/>
      <c r="K1077" s="14"/>
      <c r="L1077" s="14"/>
      <c r="M1077" s="14"/>
      <c r="N1077" s="17">
        <v>0.9990574000000001</v>
      </c>
      <c r="O1077" s="17">
        <v>1</v>
      </c>
      <c r="P1077" s="17"/>
      <c r="Q1077" s="17"/>
    </row>
    <row r="1078" spans="1:17" ht="30" x14ac:dyDescent="0.35">
      <c r="A1078" s="13" t="s">
        <v>467</v>
      </c>
      <c r="B1078" s="14" t="s">
        <v>2315</v>
      </c>
      <c r="C1078" s="13">
        <v>3270</v>
      </c>
      <c r="D1078" s="14" t="s">
        <v>783</v>
      </c>
      <c r="E1078" s="13" t="s">
        <v>468</v>
      </c>
      <c r="F1078" s="15" t="s">
        <v>1932</v>
      </c>
      <c r="G1078" s="16">
        <v>596000</v>
      </c>
      <c r="H1078" s="16">
        <v>167003.5</v>
      </c>
      <c r="I1078" s="16">
        <v>110000</v>
      </c>
      <c r="J1078" s="14"/>
      <c r="K1078" s="14"/>
      <c r="L1078" s="14"/>
      <c r="M1078" s="14"/>
      <c r="N1078" s="17">
        <v>0.18456375838926176</v>
      </c>
      <c r="O1078" s="17">
        <v>0.65866883029397583</v>
      </c>
      <c r="P1078" s="17"/>
      <c r="Q1078" s="17"/>
    </row>
    <row r="1079" spans="1:17" ht="30" x14ac:dyDescent="0.35">
      <c r="A1079" s="13" t="s">
        <v>467</v>
      </c>
      <c r="B1079" s="14" t="s">
        <v>2315</v>
      </c>
      <c r="C1079" s="13">
        <v>3310</v>
      </c>
      <c r="D1079" s="14" t="s">
        <v>767</v>
      </c>
      <c r="E1079" s="13" t="s">
        <v>468</v>
      </c>
      <c r="F1079" s="15" t="s">
        <v>1932</v>
      </c>
      <c r="G1079" s="16">
        <v>17000</v>
      </c>
      <c r="H1079" s="16">
        <v>0</v>
      </c>
      <c r="I1079" s="16">
        <v>0</v>
      </c>
      <c r="J1079" s="14"/>
      <c r="K1079" s="14"/>
      <c r="L1079" s="14"/>
      <c r="M1079" s="14"/>
      <c r="N1079" s="17">
        <v>0</v>
      </c>
      <c r="O1079" s="17">
        <v>0</v>
      </c>
      <c r="P1079" s="17"/>
      <c r="Q1079" s="17"/>
    </row>
    <row r="1080" spans="1:17" ht="30" x14ac:dyDescent="0.35">
      <c r="A1080" s="13" t="s">
        <v>467</v>
      </c>
      <c r="B1080" s="14" t="s">
        <v>2315</v>
      </c>
      <c r="C1080" s="13">
        <v>3330</v>
      </c>
      <c r="D1080" s="14" t="s">
        <v>841</v>
      </c>
      <c r="E1080" s="13" t="s">
        <v>468</v>
      </c>
      <c r="F1080" s="15" t="s">
        <v>1932</v>
      </c>
      <c r="G1080" s="16">
        <v>500000</v>
      </c>
      <c r="H1080" s="16">
        <v>1260000</v>
      </c>
      <c r="I1080" s="16">
        <v>980000</v>
      </c>
      <c r="J1080" s="14"/>
      <c r="K1080" s="14"/>
      <c r="L1080" s="14"/>
      <c r="M1080" s="14"/>
      <c r="N1080" s="17">
        <v>1.96</v>
      </c>
      <c r="O1080" s="17">
        <v>0.77777777777777779</v>
      </c>
      <c r="P1080" s="17"/>
      <c r="Q1080" s="17"/>
    </row>
    <row r="1081" spans="1:17" ht="30" x14ac:dyDescent="0.35">
      <c r="A1081" s="13" t="s">
        <v>467</v>
      </c>
      <c r="B1081" s="14" t="s">
        <v>2315</v>
      </c>
      <c r="C1081" s="13">
        <v>3360</v>
      </c>
      <c r="D1081" s="14" t="s">
        <v>25</v>
      </c>
      <c r="E1081" s="13" t="s">
        <v>468</v>
      </c>
      <c r="F1081" s="15" t="s">
        <v>1932</v>
      </c>
      <c r="G1081" s="16">
        <v>250000</v>
      </c>
      <c r="H1081" s="16">
        <v>250000</v>
      </c>
      <c r="I1081" s="16">
        <v>248238.08000000002</v>
      </c>
      <c r="J1081" s="14"/>
      <c r="K1081" s="14"/>
      <c r="L1081" s="14"/>
      <c r="M1081" s="14"/>
      <c r="N1081" s="17">
        <v>0.99295232000000011</v>
      </c>
      <c r="O1081" s="17">
        <v>0.99295232000000011</v>
      </c>
      <c r="P1081" s="17"/>
      <c r="Q1081" s="17"/>
    </row>
    <row r="1082" spans="1:17" ht="30" x14ac:dyDescent="0.35">
      <c r="A1082" s="13" t="s">
        <v>467</v>
      </c>
      <c r="B1082" s="14" t="s">
        <v>2315</v>
      </c>
      <c r="C1082" s="13">
        <v>3390</v>
      </c>
      <c r="D1082" s="14" t="s">
        <v>26</v>
      </c>
      <c r="E1082" s="13" t="s">
        <v>468</v>
      </c>
      <c r="F1082" s="15" t="s">
        <v>1932</v>
      </c>
      <c r="G1082" s="16">
        <v>8030000</v>
      </c>
      <c r="H1082" s="16">
        <v>13422363.390000001</v>
      </c>
      <c r="I1082" s="16">
        <v>12438163.390000001</v>
      </c>
      <c r="J1082" s="14"/>
      <c r="K1082" s="14"/>
      <c r="L1082" s="14"/>
      <c r="M1082" s="14"/>
      <c r="N1082" s="17">
        <v>1.5489618169364883</v>
      </c>
      <c r="O1082" s="17">
        <v>0.92667461225694026</v>
      </c>
      <c r="P1082" s="17"/>
      <c r="Q1082" s="17"/>
    </row>
    <row r="1083" spans="1:17" ht="30" x14ac:dyDescent="0.35">
      <c r="A1083" s="13" t="s">
        <v>467</v>
      </c>
      <c r="B1083" s="14" t="s">
        <v>2315</v>
      </c>
      <c r="C1083" s="13">
        <v>3410</v>
      </c>
      <c r="D1083" s="14" t="s">
        <v>874</v>
      </c>
      <c r="E1083" s="13" t="s">
        <v>468</v>
      </c>
      <c r="F1083" s="15" t="s">
        <v>1932</v>
      </c>
      <c r="G1083" s="16">
        <v>212000</v>
      </c>
      <c r="H1083" s="16">
        <v>84258.2</v>
      </c>
      <c r="I1083" s="16">
        <v>82118.720000000001</v>
      </c>
      <c r="J1083" s="14"/>
      <c r="K1083" s="14"/>
      <c r="L1083" s="14"/>
      <c r="M1083" s="14"/>
      <c r="N1083" s="17">
        <v>0.38735245283018871</v>
      </c>
      <c r="O1083" s="17">
        <v>0.9746080500176838</v>
      </c>
      <c r="P1083" s="17"/>
      <c r="Q1083" s="17"/>
    </row>
    <row r="1084" spans="1:17" ht="30" x14ac:dyDescent="0.35">
      <c r="A1084" s="13" t="s">
        <v>467</v>
      </c>
      <c r="B1084" s="14" t="s">
        <v>2315</v>
      </c>
      <c r="C1084" s="13">
        <v>3510</v>
      </c>
      <c r="D1084" s="14" t="s">
        <v>790</v>
      </c>
      <c r="E1084" s="13" t="s">
        <v>468</v>
      </c>
      <c r="F1084" s="15" t="s">
        <v>1932</v>
      </c>
      <c r="G1084" s="16">
        <v>352000</v>
      </c>
      <c r="H1084" s="16">
        <v>352000</v>
      </c>
      <c r="I1084" s="16">
        <v>352000</v>
      </c>
      <c r="J1084" s="14"/>
      <c r="K1084" s="14"/>
      <c r="L1084" s="14"/>
      <c r="M1084" s="14"/>
      <c r="N1084" s="17">
        <v>1</v>
      </c>
      <c r="O1084" s="17">
        <v>1</v>
      </c>
      <c r="P1084" s="17"/>
      <c r="Q1084" s="17"/>
    </row>
    <row r="1085" spans="1:17" ht="30" x14ac:dyDescent="0.35">
      <c r="A1085" s="13" t="s">
        <v>467</v>
      </c>
      <c r="B1085" s="14" t="s">
        <v>2315</v>
      </c>
      <c r="C1085" s="13">
        <v>3530</v>
      </c>
      <c r="D1085" s="14" t="s">
        <v>802</v>
      </c>
      <c r="E1085" s="13" t="s">
        <v>468</v>
      </c>
      <c r="F1085" s="15" t="s">
        <v>1932</v>
      </c>
      <c r="G1085" s="16">
        <v>8000</v>
      </c>
      <c r="H1085" s="16">
        <v>8000</v>
      </c>
      <c r="I1085" s="16">
        <v>8000</v>
      </c>
      <c r="J1085" s="14"/>
      <c r="K1085" s="14"/>
      <c r="L1085" s="14"/>
      <c r="M1085" s="14"/>
      <c r="N1085" s="17">
        <v>1</v>
      </c>
      <c r="O1085" s="17">
        <v>1</v>
      </c>
      <c r="P1085" s="17"/>
      <c r="Q1085" s="17"/>
    </row>
    <row r="1086" spans="1:17" ht="30" x14ac:dyDescent="0.35">
      <c r="A1086" s="13" t="s">
        <v>467</v>
      </c>
      <c r="B1086" s="14" t="s">
        <v>2315</v>
      </c>
      <c r="C1086" s="13">
        <v>3612</v>
      </c>
      <c r="D1086" s="14" t="s">
        <v>29</v>
      </c>
      <c r="E1086" s="13" t="s">
        <v>468</v>
      </c>
      <c r="F1086" s="15" t="s">
        <v>1932</v>
      </c>
      <c r="G1086" s="16">
        <v>0</v>
      </c>
      <c r="H1086" s="16">
        <v>240000</v>
      </c>
      <c r="I1086" s="16">
        <v>240000</v>
      </c>
      <c r="J1086" s="14"/>
      <c r="K1086" s="14"/>
      <c r="L1086" s="14"/>
      <c r="M1086" s="14"/>
      <c r="N1086" s="17">
        <v>0</v>
      </c>
      <c r="O1086" s="17">
        <v>1</v>
      </c>
      <c r="P1086" s="17"/>
      <c r="Q1086" s="17"/>
    </row>
    <row r="1087" spans="1:17" ht="30" x14ac:dyDescent="0.35">
      <c r="A1087" s="13" t="s">
        <v>467</v>
      </c>
      <c r="B1087" s="14" t="s">
        <v>2315</v>
      </c>
      <c r="C1087" s="13">
        <v>3660</v>
      </c>
      <c r="D1087" s="14" t="s">
        <v>31</v>
      </c>
      <c r="E1087" s="13" t="s">
        <v>468</v>
      </c>
      <c r="F1087" s="15" t="s">
        <v>1932</v>
      </c>
      <c r="G1087" s="16">
        <v>0</v>
      </c>
      <c r="H1087" s="16">
        <v>253500</v>
      </c>
      <c r="I1087" s="16">
        <v>253500</v>
      </c>
      <c r="J1087" s="14"/>
      <c r="K1087" s="14"/>
      <c r="L1087" s="14"/>
      <c r="M1087" s="14"/>
      <c r="N1087" s="17">
        <v>0</v>
      </c>
      <c r="O1087" s="17">
        <v>1</v>
      </c>
      <c r="P1087" s="17"/>
      <c r="Q1087" s="17"/>
    </row>
    <row r="1088" spans="1:17" ht="30" x14ac:dyDescent="0.35">
      <c r="A1088" s="13" t="s">
        <v>467</v>
      </c>
      <c r="B1088" s="14" t="s">
        <v>2315</v>
      </c>
      <c r="C1088" s="13">
        <v>3710</v>
      </c>
      <c r="D1088" s="14" t="s">
        <v>808</v>
      </c>
      <c r="E1088" s="13" t="s">
        <v>468</v>
      </c>
      <c r="F1088" s="15" t="s">
        <v>1932</v>
      </c>
      <c r="G1088" s="16">
        <v>60000</v>
      </c>
      <c r="H1088" s="16">
        <v>14823</v>
      </c>
      <c r="I1088" s="16">
        <v>14823</v>
      </c>
      <c r="J1088" s="14"/>
      <c r="K1088" s="14"/>
      <c r="L1088" s="14"/>
      <c r="M1088" s="14"/>
      <c r="N1088" s="17">
        <v>0.24704999999999999</v>
      </c>
      <c r="O1088" s="17">
        <v>1</v>
      </c>
      <c r="P1088" s="17"/>
      <c r="Q1088" s="17"/>
    </row>
    <row r="1089" spans="1:17" ht="30" x14ac:dyDescent="0.35">
      <c r="A1089" s="13" t="s">
        <v>467</v>
      </c>
      <c r="B1089" s="14" t="s">
        <v>2315</v>
      </c>
      <c r="C1089" s="13">
        <v>3720</v>
      </c>
      <c r="D1089" s="14" t="s">
        <v>809</v>
      </c>
      <c r="E1089" s="13" t="s">
        <v>468</v>
      </c>
      <c r="F1089" s="15" t="s">
        <v>1932</v>
      </c>
      <c r="G1089" s="16">
        <v>37500</v>
      </c>
      <c r="H1089" s="16">
        <v>46912</v>
      </c>
      <c r="I1089" s="16">
        <v>39390.82</v>
      </c>
      <c r="J1089" s="14"/>
      <c r="K1089" s="14"/>
      <c r="L1089" s="14"/>
      <c r="M1089" s="14"/>
      <c r="N1089" s="17">
        <v>1.0504218666666667</v>
      </c>
      <c r="O1089" s="17">
        <v>0.83967471009549799</v>
      </c>
      <c r="P1089" s="17"/>
      <c r="Q1089" s="17"/>
    </row>
    <row r="1090" spans="1:17" ht="30" x14ac:dyDescent="0.35">
      <c r="A1090" s="13" t="s">
        <v>467</v>
      </c>
      <c r="B1090" s="14" t="s">
        <v>2315</v>
      </c>
      <c r="C1090" s="13">
        <v>3750</v>
      </c>
      <c r="D1090" s="14" t="s">
        <v>810</v>
      </c>
      <c r="E1090" s="13" t="s">
        <v>468</v>
      </c>
      <c r="F1090" s="15" t="s">
        <v>1932</v>
      </c>
      <c r="G1090" s="16">
        <v>25000</v>
      </c>
      <c r="H1090" s="16">
        <v>84499.99</v>
      </c>
      <c r="I1090" s="16">
        <v>56211.889999999992</v>
      </c>
      <c r="J1090" s="14"/>
      <c r="K1090" s="14"/>
      <c r="L1090" s="14"/>
      <c r="M1090" s="14"/>
      <c r="N1090" s="17">
        <v>2.2484755999999999</v>
      </c>
      <c r="O1090" s="17">
        <v>0.66522954618101127</v>
      </c>
      <c r="P1090" s="17"/>
      <c r="Q1090" s="17"/>
    </row>
    <row r="1091" spans="1:17" ht="30" x14ac:dyDescent="0.35">
      <c r="A1091" s="13" t="s">
        <v>467</v>
      </c>
      <c r="B1091" s="14" t="s">
        <v>2315</v>
      </c>
      <c r="C1091" s="13">
        <v>3760</v>
      </c>
      <c r="D1091" s="14" t="s">
        <v>811</v>
      </c>
      <c r="E1091" s="13" t="s">
        <v>468</v>
      </c>
      <c r="F1091" s="15" t="s">
        <v>1932</v>
      </c>
      <c r="G1091" s="16">
        <v>45000</v>
      </c>
      <c r="H1091" s="16">
        <v>0</v>
      </c>
      <c r="I1091" s="16">
        <v>0</v>
      </c>
      <c r="J1091" s="14"/>
      <c r="K1091" s="14"/>
      <c r="L1091" s="14"/>
      <c r="M1091" s="14"/>
      <c r="N1091" s="17">
        <v>0</v>
      </c>
      <c r="O1091" s="17">
        <v>0</v>
      </c>
      <c r="P1091" s="17"/>
      <c r="Q1091" s="17"/>
    </row>
    <row r="1092" spans="1:17" ht="30" x14ac:dyDescent="0.35">
      <c r="A1092" s="13" t="s">
        <v>467</v>
      </c>
      <c r="B1092" s="14" t="s">
        <v>2315</v>
      </c>
      <c r="C1092" s="13">
        <v>3790</v>
      </c>
      <c r="D1092" s="14" t="s">
        <v>873</v>
      </c>
      <c r="E1092" s="13" t="s">
        <v>468</v>
      </c>
      <c r="F1092" s="15" t="s">
        <v>1932</v>
      </c>
      <c r="G1092" s="16">
        <v>50000</v>
      </c>
      <c r="H1092" s="16">
        <v>51000</v>
      </c>
      <c r="I1092" s="16">
        <v>42299</v>
      </c>
      <c r="J1092" s="14"/>
      <c r="K1092" s="14"/>
      <c r="L1092" s="14"/>
      <c r="M1092" s="14"/>
      <c r="N1092" s="17">
        <v>0.84597999999999995</v>
      </c>
      <c r="O1092" s="17">
        <v>0.82939215686274514</v>
      </c>
      <c r="P1092" s="17"/>
      <c r="Q1092" s="17"/>
    </row>
    <row r="1093" spans="1:17" ht="30" x14ac:dyDescent="0.35">
      <c r="A1093" s="13" t="s">
        <v>467</v>
      </c>
      <c r="B1093" s="14" t="s">
        <v>2315</v>
      </c>
      <c r="C1093" s="13">
        <v>3830</v>
      </c>
      <c r="D1093" s="14" t="s">
        <v>829</v>
      </c>
      <c r="E1093" s="13" t="s">
        <v>468</v>
      </c>
      <c r="F1093" s="15" t="s">
        <v>1932</v>
      </c>
      <c r="G1093" s="16">
        <v>3290000</v>
      </c>
      <c r="H1093" s="16">
        <v>4658990</v>
      </c>
      <c r="I1093" s="16">
        <v>4658990</v>
      </c>
      <c r="J1093" s="14"/>
      <c r="K1093" s="14"/>
      <c r="L1093" s="14"/>
      <c r="M1093" s="14"/>
      <c r="N1093" s="17">
        <v>1.4161063829787235</v>
      </c>
      <c r="O1093" s="17">
        <v>1</v>
      </c>
      <c r="P1093" s="17"/>
      <c r="Q1093" s="17"/>
    </row>
    <row r="1094" spans="1:17" ht="30" x14ac:dyDescent="0.35">
      <c r="A1094" s="13" t="s">
        <v>467</v>
      </c>
      <c r="B1094" s="14" t="s">
        <v>2315</v>
      </c>
      <c r="C1094" s="13">
        <v>3850</v>
      </c>
      <c r="D1094" s="14" t="s">
        <v>812</v>
      </c>
      <c r="E1094" s="13" t="s">
        <v>468</v>
      </c>
      <c r="F1094" s="15" t="s">
        <v>1932</v>
      </c>
      <c r="G1094" s="16">
        <v>431500</v>
      </c>
      <c r="H1094" s="16">
        <v>228647.66999999998</v>
      </c>
      <c r="I1094" s="16">
        <v>223610.83999999997</v>
      </c>
      <c r="J1094" s="14"/>
      <c r="K1094" s="14"/>
      <c r="L1094" s="14"/>
      <c r="M1094" s="14"/>
      <c r="N1094" s="17">
        <v>0.51821747392815753</v>
      </c>
      <c r="O1094" s="17">
        <v>0.97797121658838682</v>
      </c>
      <c r="P1094" s="17"/>
      <c r="Q1094" s="17"/>
    </row>
    <row r="1095" spans="1:17" ht="30" x14ac:dyDescent="0.35">
      <c r="A1095" s="13" t="s">
        <v>467</v>
      </c>
      <c r="B1095" s="14" t="s">
        <v>2315</v>
      </c>
      <c r="C1095" s="13">
        <v>3920</v>
      </c>
      <c r="D1095" s="14" t="s">
        <v>806</v>
      </c>
      <c r="E1095" s="13" t="s">
        <v>468</v>
      </c>
      <c r="F1095" s="15" t="s">
        <v>1932</v>
      </c>
      <c r="G1095" s="16">
        <v>424000</v>
      </c>
      <c r="H1095" s="16">
        <v>443611.86</v>
      </c>
      <c r="I1095" s="16">
        <v>443611.86</v>
      </c>
      <c r="J1095" s="14"/>
      <c r="K1095" s="14"/>
      <c r="L1095" s="14"/>
      <c r="M1095" s="14"/>
      <c r="N1095" s="17">
        <v>1.0462543867924528</v>
      </c>
      <c r="O1095" s="17">
        <v>1</v>
      </c>
      <c r="P1095" s="17"/>
      <c r="Q1095" s="17"/>
    </row>
    <row r="1096" spans="1:17" ht="30" x14ac:dyDescent="0.35">
      <c r="A1096" s="13" t="s">
        <v>467</v>
      </c>
      <c r="B1096" s="14" t="s">
        <v>2315</v>
      </c>
      <c r="C1096" s="13">
        <v>3980</v>
      </c>
      <c r="D1096" s="14" t="s">
        <v>32</v>
      </c>
      <c r="E1096" s="13" t="s">
        <v>468</v>
      </c>
      <c r="F1096" s="15" t="s">
        <v>1932</v>
      </c>
      <c r="G1096" s="16">
        <v>453177.40000000008</v>
      </c>
      <c r="H1096" s="16">
        <v>464598.05000000005</v>
      </c>
      <c r="I1096" s="16">
        <v>443057.39</v>
      </c>
      <c r="J1096" s="14"/>
      <c r="K1096" s="14"/>
      <c r="L1096" s="14"/>
      <c r="M1096" s="14"/>
      <c r="N1096" s="17">
        <v>0.97766876724214391</v>
      </c>
      <c r="O1096" s="17">
        <v>0.95363592249257179</v>
      </c>
      <c r="P1096" s="17"/>
      <c r="Q1096" s="17"/>
    </row>
    <row r="1097" spans="1:17" ht="30" x14ac:dyDescent="0.35">
      <c r="A1097" s="13" t="s">
        <v>467</v>
      </c>
      <c r="B1097" s="14" t="s">
        <v>2315</v>
      </c>
      <c r="C1097" s="13">
        <v>4420</v>
      </c>
      <c r="D1097" s="14" t="s">
        <v>875</v>
      </c>
      <c r="E1097" s="13" t="s">
        <v>468</v>
      </c>
      <c r="F1097" s="15" t="s">
        <v>1932</v>
      </c>
      <c r="G1097" s="16">
        <v>39128170.190000005</v>
      </c>
      <c r="H1097" s="16">
        <v>36349499.399999999</v>
      </c>
      <c r="I1097" s="16">
        <v>36349499.400000006</v>
      </c>
      <c r="J1097" s="14"/>
      <c r="K1097" s="14"/>
      <c r="L1097" s="14"/>
      <c r="M1097" s="14"/>
      <c r="N1097" s="17">
        <v>0.92898541443396843</v>
      </c>
      <c r="O1097" s="17">
        <v>1.0000000000000002</v>
      </c>
      <c r="P1097" s="17"/>
      <c r="Q1097" s="17"/>
    </row>
    <row r="1098" spans="1:17" ht="30" x14ac:dyDescent="0.35">
      <c r="A1098" s="13" t="s">
        <v>467</v>
      </c>
      <c r="B1098" s="14" t="s">
        <v>2315</v>
      </c>
      <c r="C1098" s="13">
        <v>4450</v>
      </c>
      <c r="D1098" s="14" t="s">
        <v>814</v>
      </c>
      <c r="E1098" s="13" t="s">
        <v>468</v>
      </c>
      <c r="F1098" s="15" t="s">
        <v>1932</v>
      </c>
      <c r="G1098" s="16">
        <v>5150000</v>
      </c>
      <c r="H1098" s="16">
        <v>2234142.08</v>
      </c>
      <c r="I1098" s="16">
        <v>2234142.08</v>
      </c>
      <c r="J1098" s="14"/>
      <c r="K1098" s="14"/>
      <c r="L1098" s="14"/>
      <c r="M1098" s="14"/>
      <c r="N1098" s="17">
        <v>0.4338139961165049</v>
      </c>
      <c r="O1098" s="17">
        <v>1</v>
      </c>
      <c r="P1098" s="17"/>
      <c r="Q1098" s="17"/>
    </row>
    <row r="1099" spans="1:17" ht="30" x14ac:dyDescent="0.35">
      <c r="A1099" s="13" t="s">
        <v>467</v>
      </c>
      <c r="B1099" s="14" t="s">
        <v>2315</v>
      </c>
      <c r="C1099" s="13">
        <v>5110</v>
      </c>
      <c r="D1099" s="14" t="s">
        <v>784</v>
      </c>
      <c r="E1099" s="13" t="s">
        <v>468</v>
      </c>
      <c r="F1099" s="15" t="s">
        <v>1932</v>
      </c>
      <c r="G1099" s="16">
        <v>375000</v>
      </c>
      <c r="H1099" s="16">
        <v>279697.51</v>
      </c>
      <c r="I1099" s="16">
        <v>116846.2</v>
      </c>
      <c r="J1099" s="14"/>
      <c r="K1099" s="14"/>
      <c r="L1099" s="14"/>
      <c r="M1099" s="14"/>
      <c r="N1099" s="17">
        <v>0.31158986666666666</v>
      </c>
      <c r="O1099" s="17">
        <v>0.41775917132762458</v>
      </c>
      <c r="P1099" s="17"/>
      <c r="Q1099" s="17"/>
    </row>
    <row r="1100" spans="1:17" ht="30" x14ac:dyDescent="0.35">
      <c r="A1100" s="13" t="s">
        <v>467</v>
      </c>
      <c r="B1100" s="14" t="s">
        <v>2315</v>
      </c>
      <c r="C1100" s="13">
        <v>5150</v>
      </c>
      <c r="D1100" s="14" t="s">
        <v>780</v>
      </c>
      <c r="E1100" s="13" t="s">
        <v>468</v>
      </c>
      <c r="F1100" s="15" t="s">
        <v>1932</v>
      </c>
      <c r="G1100" s="16">
        <v>583000</v>
      </c>
      <c r="H1100" s="16">
        <v>388115.87999999995</v>
      </c>
      <c r="I1100" s="16">
        <v>319091.64</v>
      </c>
      <c r="J1100" s="14"/>
      <c r="K1100" s="14"/>
      <c r="L1100" s="14"/>
      <c r="M1100" s="14"/>
      <c r="N1100" s="17">
        <v>0.54732699828473419</v>
      </c>
      <c r="O1100" s="17">
        <v>0.82215558920186427</v>
      </c>
      <c r="P1100" s="17"/>
      <c r="Q1100" s="17"/>
    </row>
    <row r="1101" spans="1:17" ht="30" x14ac:dyDescent="0.35">
      <c r="A1101" s="13" t="s">
        <v>467</v>
      </c>
      <c r="B1101" s="14" t="s">
        <v>2315</v>
      </c>
      <c r="C1101" s="13">
        <v>5230</v>
      </c>
      <c r="D1101" s="14" t="s">
        <v>867</v>
      </c>
      <c r="E1101" s="13" t="s">
        <v>468</v>
      </c>
      <c r="F1101" s="15" t="s">
        <v>1932</v>
      </c>
      <c r="G1101" s="16">
        <v>0</v>
      </c>
      <c r="H1101" s="16">
        <v>49183</v>
      </c>
      <c r="I1101" s="16">
        <v>0</v>
      </c>
      <c r="J1101" s="14"/>
      <c r="K1101" s="14"/>
      <c r="L1101" s="14"/>
      <c r="M1101" s="14"/>
      <c r="N1101" s="17">
        <v>0</v>
      </c>
      <c r="O1101" s="17">
        <v>0</v>
      </c>
      <c r="P1101" s="17"/>
      <c r="Q1101" s="17"/>
    </row>
    <row r="1102" spans="1:17" ht="30" x14ac:dyDescent="0.35">
      <c r="A1102" s="13" t="s">
        <v>467</v>
      </c>
      <c r="B1102" s="14" t="s">
        <v>2315</v>
      </c>
      <c r="C1102" s="13">
        <v>5650</v>
      </c>
      <c r="D1102" s="14" t="s">
        <v>803</v>
      </c>
      <c r="E1102" s="13" t="s">
        <v>468</v>
      </c>
      <c r="F1102" s="15" t="s">
        <v>1932</v>
      </c>
      <c r="G1102" s="16">
        <v>75000</v>
      </c>
      <c r="H1102" s="16">
        <v>70900.399999999994</v>
      </c>
      <c r="I1102" s="16">
        <v>70900.399999999994</v>
      </c>
      <c r="J1102" s="14"/>
      <c r="K1102" s="14"/>
      <c r="L1102" s="14"/>
      <c r="M1102" s="14"/>
      <c r="N1102" s="17">
        <v>0.94533866666666655</v>
      </c>
      <c r="O1102" s="17">
        <v>1</v>
      </c>
      <c r="P1102" s="17"/>
      <c r="Q1102" s="17"/>
    </row>
    <row r="1103" spans="1:17" ht="30" x14ac:dyDescent="0.35">
      <c r="A1103" s="13" t="s">
        <v>467</v>
      </c>
      <c r="B1103" s="14" t="s">
        <v>2315</v>
      </c>
      <c r="C1103" s="13">
        <v>7990</v>
      </c>
      <c r="D1103" s="14" t="s">
        <v>883</v>
      </c>
      <c r="E1103" s="13" t="s">
        <v>468</v>
      </c>
      <c r="F1103" s="15" t="s">
        <v>1932</v>
      </c>
      <c r="G1103" s="16">
        <v>0</v>
      </c>
      <c r="H1103" s="16">
        <v>26930.6</v>
      </c>
      <c r="I1103" s="16">
        <v>0</v>
      </c>
      <c r="J1103" s="14"/>
      <c r="K1103" s="14"/>
      <c r="L1103" s="14"/>
      <c r="M1103" s="14"/>
      <c r="N1103" s="17">
        <v>0</v>
      </c>
      <c r="O1103" s="17">
        <v>0</v>
      </c>
      <c r="P1103" s="17"/>
      <c r="Q1103" s="17"/>
    </row>
    <row r="1104" spans="1:17" ht="40" x14ac:dyDescent="0.35">
      <c r="A1104" s="18" t="s">
        <v>1540</v>
      </c>
      <c r="B1104" s="19" t="s">
        <v>2315</v>
      </c>
      <c r="C1104" s="18"/>
      <c r="D1104" s="19" t="s">
        <v>3064</v>
      </c>
      <c r="E1104" s="18" t="s">
        <v>468</v>
      </c>
      <c r="F1104" s="20" t="s">
        <v>1932</v>
      </c>
      <c r="G1104" s="21"/>
      <c r="H1104" s="21"/>
      <c r="I1104" s="21"/>
      <c r="J1104" s="22" t="s">
        <v>33</v>
      </c>
      <c r="K1104" s="22">
        <v>1</v>
      </c>
      <c r="L1104" s="22">
        <v>1</v>
      </c>
      <c r="M1104" s="19" t="s">
        <v>977</v>
      </c>
      <c r="N1104" s="23"/>
      <c r="O1104" s="23"/>
      <c r="P1104" s="23" t="s">
        <v>33</v>
      </c>
      <c r="Q1104" s="23">
        <v>1</v>
      </c>
    </row>
    <row r="1105" spans="1:17" ht="50" x14ac:dyDescent="0.35">
      <c r="A1105" s="18" t="s">
        <v>2003</v>
      </c>
      <c r="B1105" s="19" t="s">
        <v>2315</v>
      </c>
      <c r="C1105" s="18"/>
      <c r="D1105" s="19" t="s">
        <v>3065</v>
      </c>
      <c r="E1105" s="18" t="s">
        <v>468</v>
      </c>
      <c r="F1105" s="20" t="s">
        <v>1932</v>
      </c>
      <c r="G1105" s="21"/>
      <c r="H1105" s="21"/>
      <c r="I1105" s="21"/>
      <c r="J1105" s="22" t="s">
        <v>33</v>
      </c>
      <c r="K1105" s="22">
        <v>1</v>
      </c>
      <c r="L1105" s="22">
        <v>1</v>
      </c>
      <c r="M1105" s="19" t="s">
        <v>2011</v>
      </c>
      <c r="N1105" s="23"/>
      <c r="O1105" s="23"/>
      <c r="P1105" s="23" t="s">
        <v>33</v>
      </c>
      <c r="Q1105" s="23">
        <v>1</v>
      </c>
    </row>
    <row r="1106" spans="1:17" ht="40" x14ac:dyDescent="0.35">
      <c r="A1106" s="18" t="s">
        <v>3066</v>
      </c>
      <c r="B1106" s="19" t="s">
        <v>2315</v>
      </c>
      <c r="C1106" s="18"/>
      <c r="D1106" s="19" t="s">
        <v>1541</v>
      </c>
      <c r="E1106" s="18" t="s">
        <v>468</v>
      </c>
      <c r="F1106" s="20" t="s">
        <v>1932</v>
      </c>
      <c r="G1106" s="21"/>
      <c r="H1106" s="21"/>
      <c r="I1106" s="21"/>
      <c r="J1106" s="22">
        <v>5650</v>
      </c>
      <c r="K1106" s="22">
        <v>5747</v>
      </c>
      <c r="L1106" s="22">
        <v>6781</v>
      </c>
      <c r="M1106" s="19" t="s">
        <v>3822</v>
      </c>
      <c r="N1106" s="23"/>
      <c r="O1106" s="23"/>
      <c r="P1106" s="23">
        <v>1.2001769911504425</v>
      </c>
      <c r="Q1106" s="23">
        <v>1.1799199582390814</v>
      </c>
    </row>
    <row r="1107" spans="1:17" ht="30" x14ac:dyDescent="0.35">
      <c r="A1107" s="18" t="s">
        <v>3067</v>
      </c>
      <c r="B1107" s="19" t="s">
        <v>2315</v>
      </c>
      <c r="C1107" s="18"/>
      <c r="D1107" s="19" t="s">
        <v>1542</v>
      </c>
      <c r="E1107" s="18" t="s">
        <v>468</v>
      </c>
      <c r="F1107" s="20" t="s">
        <v>1932</v>
      </c>
      <c r="G1107" s="21"/>
      <c r="H1107" s="21"/>
      <c r="I1107" s="21"/>
      <c r="J1107" s="22">
        <v>6</v>
      </c>
      <c r="K1107" s="22">
        <v>15</v>
      </c>
      <c r="L1107" s="22">
        <v>22</v>
      </c>
      <c r="M1107" s="19" t="s">
        <v>1543</v>
      </c>
      <c r="N1107" s="23"/>
      <c r="O1107" s="23"/>
      <c r="P1107" s="23">
        <v>3.6666666666666665</v>
      </c>
      <c r="Q1107" s="23">
        <v>1.4666666666666666</v>
      </c>
    </row>
    <row r="1108" spans="1:17" ht="60" x14ac:dyDescent="0.35">
      <c r="A1108" s="18" t="s">
        <v>3068</v>
      </c>
      <c r="B1108" s="19" t="s">
        <v>2315</v>
      </c>
      <c r="C1108" s="18"/>
      <c r="D1108" s="19" t="s">
        <v>1544</v>
      </c>
      <c r="E1108" s="18" t="s">
        <v>468</v>
      </c>
      <c r="F1108" s="20" t="s">
        <v>1932</v>
      </c>
      <c r="G1108" s="21"/>
      <c r="H1108" s="21"/>
      <c r="I1108" s="21"/>
      <c r="J1108" s="22">
        <v>5000</v>
      </c>
      <c r="K1108" s="22">
        <v>7359</v>
      </c>
      <c r="L1108" s="22">
        <v>7359</v>
      </c>
      <c r="M1108" s="19" t="s">
        <v>1545</v>
      </c>
      <c r="N1108" s="23"/>
      <c r="O1108" s="23"/>
      <c r="P1108" s="23">
        <v>1.4718</v>
      </c>
      <c r="Q1108" s="23">
        <v>1</v>
      </c>
    </row>
    <row r="1109" spans="1:17" ht="30" x14ac:dyDescent="0.35">
      <c r="A1109" s="18" t="s">
        <v>3069</v>
      </c>
      <c r="B1109" s="19" t="s">
        <v>2315</v>
      </c>
      <c r="C1109" s="18"/>
      <c r="D1109" s="19" t="s">
        <v>3070</v>
      </c>
      <c r="E1109" s="18" t="s">
        <v>468</v>
      </c>
      <c r="F1109" s="20" t="s">
        <v>1932</v>
      </c>
      <c r="G1109" s="21"/>
      <c r="H1109" s="21"/>
      <c r="I1109" s="21"/>
      <c r="J1109" s="22">
        <v>1</v>
      </c>
      <c r="K1109" s="22">
        <v>1</v>
      </c>
      <c r="L1109" s="22">
        <v>0.7</v>
      </c>
      <c r="M1109" s="19" t="s">
        <v>3823</v>
      </c>
      <c r="N1109" s="23"/>
      <c r="O1109" s="23"/>
      <c r="P1109" s="23">
        <v>0.7</v>
      </c>
      <c r="Q1109" s="23">
        <v>0.7</v>
      </c>
    </row>
    <row r="1110" spans="1:17" ht="190" x14ac:dyDescent="0.35">
      <c r="A1110" s="9" t="s">
        <v>625</v>
      </c>
      <c r="B1110" s="10" t="s">
        <v>2385</v>
      </c>
      <c r="C1110" s="9"/>
      <c r="D1110" s="10" t="s">
        <v>2386</v>
      </c>
      <c r="E1110" s="9" t="s">
        <v>468</v>
      </c>
      <c r="F1110" s="10" t="s">
        <v>1932</v>
      </c>
      <c r="G1110" s="11">
        <v>38000000</v>
      </c>
      <c r="H1110" s="11">
        <v>55782728.940000005</v>
      </c>
      <c r="I1110" s="11">
        <v>53226133.109999992</v>
      </c>
      <c r="J1110" s="10"/>
      <c r="K1110" s="10"/>
      <c r="L1110" s="10"/>
      <c r="M1110" s="10"/>
      <c r="N1110" s="12">
        <v>1.4006877134210525</v>
      </c>
      <c r="O1110" s="12">
        <v>0.95416868484957251</v>
      </c>
      <c r="P1110" s="12"/>
      <c r="Q1110" s="12"/>
    </row>
    <row r="1111" spans="1:17" ht="30" x14ac:dyDescent="0.35">
      <c r="A1111" s="13" t="s">
        <v>625</v>
      </c>
      <c r="B1111" s="14" t="s">
        <v>2385</v>
      </c>
      <c r="C1111" s="13">
        <v>1210</v>
      </c>
      <c r="D1111" s="14" t="s">
        <v>24</v>
      </c>
      <c r="E1111" s="13" t="s">
        <v>468</v>
      </c>
      <c r="F1111" s="15" t="s">
        <v>1932</v>
      </c>
      <c r="G1111" s="16">
        <v>1182925.77</v>
      </c>
      <c r="H1111" s="16">
        <v>1006932.8400000001</v>
      </c>
      <c r="I1111" s="16">
        <v>905628.7100000002</v>
      </c>
      <c r="J1111" s="14"/>
      <c r="K1111" s="14"/>
      <c r="L1111" s="14"/>
      <c r="M1111" s="14"/>
      <c r="N1111" s="17">
        <v>0.76558371874847242</v>
      </c>
      <c r="O1111" s="17">
        <v>0.89939335973986123</v>
      </c>
      <c r="P1111" s="17"/>
      <c r="Q1111" s="17"/>
    </row>
    <row r="1112" spans="1:17" ht="30" x14ac:dyDescent="0.35">
      <c r="A1112" s="13" t="s">
        <v>625</v>
      </c>
      <c r="B1112" s="14" t="s">
        <v>2385</v>
      </c>
      <c r="C1112" s="13">
        <v>1220</v>
      </c>
      <c r="D1112" s="14" t="s">
        <v>795</v>
      </c>
      <c r="E1112" s="13" t="s">
        <v>468</v>
      </c>
      <c r="F1112" s="15" t="s">
        <v>1932</v>
      </c>
      <c r="G1112" s="16">
        <v>706569.45000000007</v>
      </c>
      <c r="H1112" s="16">
        <v>731369.10000000009</v>
      </c>
      <c r="I1112" s="16">
        <v>728204.9</v>
      </c>
      <c r="J1112" s="14"/>
      <c r="K1112" s="14"/>
      <c r="L1112" s="14"/>
      <c r="M1112" s="14"/>
      <c r="N1112" s="17">
        <v>1.0306204153038316</v>
      </c>
      <c r="O1112" s="17">
        <v>0.99567359353847451</v>
      </c>
      <c r="P1112" s="17"/>
      <c r="Q1112" s="17"/>
    </row>
    <row r="1113" spans="1:17" ht="30" x14ac:dyDescent="0.35">
      <c r="A1113" s="13" t="s">
        <v>625</v>
      </c>
      <c r="B1113" s="14" t="s">
        <v>2385</v>
      </c>
      <c r="C1113" s="13">
        <v>1410</v>
      </c>
      <c r="D1113" s="14" t="s">
        <v>796</v>
      </c>
      <c r="E1113" s="13" t="s">
        <v>468</v>
      </c>
      <c r="F1113" s="15" t="s">
        <v>1932</v>
      </c>
      <c r="G1113" s="16">
        <v>83745.090000000011</v>
      </c>
      <c r="H1113" s="16">
        <v>93342.96</v>
      </c>
      <c r="I1113" s="16">
        <v>93342.96</v>
      </c>
      <c r="J1113" s="14"/>
      <c r="K1113" s="14"/>
      <c r="L1113" s="14"/>
      <c r="M1113" s="14"/>
      <c r="N1113" s="17">
        <v>1.1146081519525501</v>
      </c>
      <c r="O1113" s="17">
        <v>1</v>
      </c>
      <c r="P1113" s="17"/>
      <c r="Q1113" s="17"/>
    </row>
    <row r="1114" spans="1:17" ht="30" x14ac:dyDescent="0.35">
      <c r="A1114" s="13" t="s">
        <v>625</v>
      </c>
      <c r="B1114" s="14" t="s">
        <v>2385</v>
      </c>
      <c r="C1114" s="13">
        <v>2210</v>
      </c>
      <c r="D1114" s="14" t="s">
        <v>825</v>
      </c>
      <c r="E1114" s="13" t="s">
        <v>468</v>
      </c>
      <c r="F1114" s="15" t="s">
        <v>1932</v>
      </c>
      <c r="G1114" s="16">
        <v>33000</v>
      </c>
      <c r="H1114" s="16">
        <v>33000</v>
      </c>
      <c r="I1114" s="16">
        <v>21649.65</v>
      </c>
      <c r="J1114" s="14"/>
      <c r="K1114" s="14"/>
      <c r="L1114" s="14"/>
      <c r="M1114" s="14"/>
      <c r="N1114" s="17">
        <v>0.65605000000000002</v>
      </c>
      <c r="O1114" s="17">
        <v>0.65605000000000002</v>
      </c>
      <c r="P1114" s="17"/>
      <c r="Q1114" s="17"/>
    </row>
    <row r="1115" spans="1:17" ht="30" x14ac:dyDescent="0.35">
      <c r="A1115" s="13" t="s">
        <v>625</v>
      </c>
      <c r="B1115" s="14" t="s">
        <v>2385</v>
      </c>
      <c r="C1115" s="13">
        <v>3330</v>
      </c>
      <c r="D1115" s="14" t="s">
        <v>841</v>
      </c>
      <c r="E1115" s="13" t="s">
        <v>468</v>
      </c>
      <c r="F1115" s="15" t="s">
        <v>1932</v>
      </c>
      <c r="G1115" s="16">
        <v>0</v>
      </c>
      <c r="H1115" s="16">
        <v>503300</v>
      </c>
      <c r="I1115" s="16">
        <v>500000</v>
      </c>
      <c r="J1115" s="14"/>
      <c r="K1115" s="14"/>
      <c r="L1115" s="14"/>
      <c r="M1115" s="14"/>
      <c r="N1115" s="17">
        <v>0</v>
      </c>
      <c r="O1115" s="17">
        <v>0.99344327438903235</v>
      </c>
      <c r="P1115" s="17"/>
      <c r="Q1115" s="17"/>
    </row>
    <row r="1116" spans="1:17" ht="30" x14ac:dyDescent="0.35">
      <c r="A1116" s="13" t="s">
        <v>625</v>
      </c>
      <c r="B1116" s="14" t="s">
        <v>2385</v>
      </c>
      <c r="C1116" s="13">
        <v>3360</v>
      </c>
      <c r="D1116" s="14" t="s">
        <v>25</v>
      </c>
      <c r="E1116" s="13" t="s">
        <v>468</v>
      </c>
      <c r="F1116" s="15" t="s">
        <v>1932</v>
      </c>
      <c r="G1116" s="16">
        <v>30000</v>
      </c>
      <c r="H1116" s="16">
        <v>30000</v>
      </c>
      <c r="I1116" s="16">
        <v>30000</v>
      </c>
      <c r="J1116" s="14"/>
      <c r="K1116" s="14"/>
      <c r="L1116" s="14"/>
      <c r="M1116" s="14"/>
      <c r="N1116" s="17">
        <v>1</v>
      </c>
      <c r="O1116" s="17">
        <v>1</v>
      </c>
      <c r="P1116" s="17"/>
      <c r="Q1116" s="17"/>
    </row>
    <row r="1117" spans="1:17" ht="30" x14ac:dyDescent="0.35">
      <c r="A1117" s="13" t="s">
        <v>625</v>
      </c>
      <c r="B1117" s="14" t="s">
        <v>2385</v>
      </c>
      <c r="C1117" s="13">
        <v>3390</v>
      </c>
      <c r="D1117" s="14" t="s">
        <v>26</v>
      </c>
      <c r="E1117" s="13" t="s">
        <v>468</v>
      </c>
      <c r="F1117" s="15" t="s">
        <v>1932</v>
      </c>
      <c r="G1117" s="16">
        <v>4500000</v>
      </c>
      <c r="H1117" s="16">
        <v>4998597.8499999996</v>
      </c>
      <c r="I1117" s="16">
        <v>3992521.7600000007</v>
      </c>
      <c r="J1117" s="14"/>
      <c r="K1117" s="14"/>
      <c r="L1117" s="14"/>
      <c r="M1117" s="14"/>
      <c r="N1117" s="17">
        <v>0.88722705777777788</v>
      </c>
      <c r="O1117" s="17">
        <v>0.79872833938821486</v>
      </c>
      <c r="P1117" s="17"/>
      <c r="Q1117" s="17"/>
    </row>
    <row r="1118" spans="1:17" ht="30" x14ac:dyDescent="0.35">
      <c r="A1118" s="13" t="s">
        <v>625</v>
      </c>
      <c r="B1118" s="14" t="s">
        <v>2385</v>
      </c>
      <c r="C1118" s="13">
        <v>3410</v>
      </c>
      <c r="D1118" s="14" t="s">
        <v>874</v>
      </c>
      <c r="E1118" s="13" t="s">
        <v>468</v>
      </c>
      <c r="F1118" s="15" t="s">
        <v>1932</v>
      </c>
      <c r="G1118" s="16">
        <v>96000</v>
      </c>
      <c r="H1118" s="16">
        <v>115858.85</v>
      </c>
      <c r="I1118" s="16">
        <v>102831.66</v>
      </c>
      <c r="J1118" s="14"/>
      <c r="K1118" s="14"/>
      <c r="L1118" s="14"/>
      <c r="M1118" s="14"/>
      <c r="N1118" s="17">
        <v>1.071163125</v>
      </c>
      <c r="O1118" s="17">
        <v>0.88755981955629626</v>
      </c>
      <c r="P1118" s="17"/>
      <c r="Q1118" s="17"/>
    </row>
    <row r="1119" spans="1:17" ht="30" x14ac:dyDescent="0.35">
      <c r="A1119" s="13" t="s">
        <v>625</v>
      </c>
      <c r="B1119" s="14" t="s">
        <v>2385</v>
      </c>
      <c r="C1119" s="13">
        <v>3830</v>
      </c>
      <c r="D1119" s="14" t="s">
        <v>829</v>
      </c>
      <c r="E1119" s="13" t="s">
        <v>468</v>
      </c>
      <c r="F1119" s="15" t="s">
        <v>1932</v>
      </c>
      <c r="G1119" s="16">
        <v>2000000</v>
      </c>
      <c r="H1119" s="16">
        <v>3380000</v>
      </c>
      <c r="I1119" s="16">
        <v>2000000</v>
      </c>
      <c r="J1119" s="14"/>
      <c r="K1119" s="14"/>
      <c r="L1119" s="14"/>
      <c r="M1119" s="14"/>
      <c r="N1119" s="17">
        <v>1</v>
      </c>
      <c r="O1119" s="17">
        <v>0.59171597633136097</v>
      </c>
      <c r="P1119" s="17"/>
      <c r="Q1119" s="17"/>
    </row>
    <row r="1120" spans="1:17" ht="30" x14ac:dyDescent="0.35">
      <c r="A1120" s="13" t="s">
        <v>625</v>
      </c>
      <c r="B1120" s="14" t="s">
        <v>2385</v>
      </c>
      <c r="C1120" s="13">
        <v>3850</v>
      </c>
      <c r="D1120" s="14" t="s">
        <v>812</v>
      </c>
      <c r="E1120" s="13" t="s">
        <v>468</v>
      </c>
      <c r="F1120" s="15" t="s">
        <v>1932</v>
      </c>
      <c r="G1120" s="16">
        <v>73000</v>
      </c>
      <c r="H1120" s="16">
        <v>73000</v>
      </c>
      <c r="I1120" s="16">
        <v>55844.14</v>
      </c>
      <c r="J1120" s="14"/>
      <c r="K1120" s="14"/>
      <c r="L1120" s="14"/>
      <c r="M1120" s="14"/>
      <c r="N1120" s="17">
        <v>0.76498821917808213</v>
      </c>
      <c r="O1120" s="17">
        <v>0.76498821917808213</v>
      </c>
      <c r="P1120" s="17"/>
      <c r="Q1120" s="17"/>
    </row>
    <row r="1121" spans="1:17" ht="30" x14ac:dyDescent="0.35">
      <c r="A1121" s="13" t="s">
        <v>625</v>
      </c>
      <c r="B1121" s="14" t="s">
        <v>2385</v>
      </c>
      <c r="C1121" s="13">
        <v>3980</v>
      </c>
      <c r="D1121" s="14" t="s">
        <v>32</v>
      </c>
      <c r="E1121" s="13" t="s">
        <v>468</v>
      </c>
      <c r="F1121" s="15" t="s">
        <v>1932</v>
      </c>
      <c r="G1121" s="16">
        <v>55100.80999999999</v>
      </c>
      <c r="H1121" s="16">
        <v>50387.8</v>
      </c>
      <c r="I1121" s="16">
        <v>47253.5</v>
      </c>
      <c r="J1121" s="14"/>
      <c r="K1121" s="14"/>
      <c r="L1121" s="14"/>
      <c r="M1121" s="14"/>
      <c r="N1121" s="17">
        <v>0.85758267437447844</v>
      </c>
      <c r="O1121" s="17">
        <v>0.93779645072815243</v>
      </c>
      <c r="P1121" s="17"/>
      <c r="Q1121" s="17"/>
    </row>
    <row r="1122" spans="1:17" ht="30" x14ac:dyDescent="0.35">
      <c r="A1122" s="13" t="s">
        <v>625</v>
      </c>
      <c r="B1122" s="14" t="s">
        <v>2385</v>
      </c>
      <c r="C1122" s="13">
        <v>4310</v>
      </c>
      <c r="D1122" s="14" t="s">
        <v>818</v>
      </c>
      <c r="E1122" s="13" t="s">
        <v>468</v>
      </c>
      <c r="F1122" s="15" t="s">
        <v>1932</v>
      </c>
      <c r="G1122" s="16">
        <v>28479158.879999999</v>
      </c>
      <c r="H1122" s="16">
        <v>44328370.780000001</v>
      </c>
      <c r="I1122" s="16">
        <v>44323991.319999993</v>
      </c>
      <c r="J1122" s="14"/>
      <c r="K1122" s="14"/>
      <c r="L1122" s="14"/>
      <c r="M1122" s="14"/>
      <c r="N1122" s="17">
        <v>1.5563658851992048</v>
      </c>
      <c r="O1122" s="17">
        <v>0.99990120412902739</v>
      </c>
      <c r="P1122" s="17"/>
      <c r="Q1122" s="17"/>
    </row>
    <row r="1123" spans="1:17" ht="30" x14ac:dyDescent="0.35">
      <c r="A1123" s="13" t="s">
        <v>625</v>
      </c>
      <c r="B1123" s="14" t="s">
        <v>2385</v>
      </c>
      <c r="C1123" s="13">
        <v>5150</v>
      </c>
      <c r="D1123" s="14" t="s">
        <v>780</v>
      </c>
      <c r="E1123" s="13" t="s">
        <v>468</v>
      </c>
      <c r="F1123" s="15" t="s">
        <v>1932</v>
      </c>
      <c r="G1123" s="16">
        <v>760500</v>
      </c>
      <c r="H1123" s="16">
        <v>438568.76</v>
      </c>
      <c r="I1123" s="16">
        <v>424864.51</v>
      </c>
      <c r="J1123" s="14"/>
      <c r="K1123" s="14"/>
      <c r="L1123" s="14"/>
      <c r="M1123" s="14"/>
      <c r="N1123" s="17">
        <v>0.55866470742932284</v>
      </c>
      <c r="O1123" s="17">
        <v>0.96875233429759111</v>
      </c>
      <c r="P1123" s="17"/>
      <c r="Q1123" s="17"/>
    </row>
    <row r="1124" spans="1:17" ht="30" x14ac:dyDescent="0.35">
      <c r="A1124" s="18" t="s">
        <v>3292</v>
      </c>
      <c r="B1124" s="19" t="s">
        <v>2385</v>
      </c>
      <c r="C1124" s="18"/>
      <c r="D1124" s="19" t="s">
        <v>1678</v>
      </c>
      <c r="E1124" s="18" t="s">
        <v>468</v>
      </c>
      <c r="F1124" s="20" t="s">
        <v>1932</v>
      </c>
      <c r="G1124" s="21"/>
      <c r="H1124" s="21"/>
      <c r="I1124" s="21"/>
      <c r="J1124" s="22">
        <v>633</v>
      </c>
      <c r="K1124" s="22">
        <v>1355</v>
      </c>
      <c r="L1124" s="22">
        <v>1448</v>
      </c>
      <c r="M1124" s="19" t="s">
        <v>1679</v>
      </c>
      <c r="N1124" s="23"/>
      <c r="O1124" s="23"/>
      <c r="P1124" s="23">
        <v>2.287519747235387</v>
      </c>
      <c r="Q1124" s="23">
        <v>1.0686346863468634</v>
      </c>
    </row>
    <row r="1125" spans="1:17" ht="80" x14ac:dyDescent="0.35">
      <c r="A1125" s="9" t="s">
        <v>716</v>
      </c>
      <c r="B1125" s="10" t="s">
        <v>717</v>
      </c>
      <c r="C1125" s="9"/>
      <c r="D1125" s="10" t="s">
        <v>2435</v>
      </c>
      <c r="E1125" s="9" t="s">
        <v>718</v>
      </c>
      <c r="F1125" s="10" t="s">
        <v>719</v>
      </c>
      <c r="G1125" s="11">
        <v>0</v>
      </c>
      <c r="H1125" s="11">
        <v>8100000</v>
      </c>
      <c r="I1125" s="11">
        <v>8095000</v>
      </c>
      <c r="J1125" s="10"/>
      <c r="K1125" s="10"/>
      <c r="L1125" s="10"/>
      <c r="M1125" s="10"/>
      <c r="N1125" s="12">
        <v>0</v>
      </c>
      <c r="O1125" s="12">
        <v>0.99938271604938267</v>
      </c>
      <c r="P1125" s="12"/>
      <c r="Q1125" s="12"/>
    </row>
    <row r="1126" spans="1:17" ht="30" x14ac:dyDescent="0.35">
      <c r="A1126" s="13" t="s">
        <v>716</v>
      </c>
      <c r="B1126" s="14" t="s">
        <v>717</v>
      </c>
      <c r="C1126" s="13">
        <v>4420</v>
      </c>
      <c r="D1126" s="14" t="s">
        <v>875</v>
      </c>
      <c r="E1126" s="13" t="s">
        <v>718</v>
      </c>
      <c r="F1126" s="15" t="s">
        <v>719</v>
      </c>
      <c r="G1126" s="16">
        <v>0</v>
      </c>
      <c r="H1126" s="16">
        <v>8100000</v>
      </c>
      <c r="I1126" s="16">
        <v>8095000</v>
      </c>
      <c r="J1126" s="14"/>
      <c r="K1126" s="14"/>
      <c r="L1126" s="14"/>
      <c r="M1126" s="14"/>
      <c r="N1126" s="17">
        <v>0</v>
      </c>
      <c r="O1126" s="17">
        <v>0.99938271604938267</v>
      </c>
      <c r="P1126" s="17"/>
      <c r="Q1126" s="17"/>
    </row>
    <row r="1127" spans="1:17" ht="40" x14ac:dyDescent="0.35">
      <c r="A1127" s="18" t="s">
        <v>3532</v>
      </c>
      <c r="B1127" s="19" t="s">
        <v>717</v>
      </c>
      <c r="C1127" s="18"/>
      <c r="D1127" s="19" t="s">
        <v>1824</v>
      </c>
      <c r="E1127" s="18" t="s">
        <v>718</v>
      </c>
      <c r="F1127" s="20" t="s">
        <v>719</v>
      </c>
      <c r="G1127" s="21"/>
      <c r="H1127" s="21"/>
      <c r="I1127" s="21"/>
      <c r="J1127" s="22" t="s">
        <v>33</v>
      </c>
      <c r="K1127" s="22">
        <v>30000</v>
      </c>
      <c r="L1127" s="22">
        <v>31986</v>
      </c>
      <c r="M1127" s="19" t="s">
        <v>1825</v>
      </c>
      <c r="N1127" s="23"/>
      <c r="O1127" s="23"/>
      <c r="P1127" s="23" t="s">
        <v>33</v>
      </c>
      <c r="Q1127" s="23">
        <v>1.0662</v>
      </c>
    </row>
    <row r="1128" spans="1:17" ht="120" x14ac:dyDescent="0.35">
      <c r="A1128" s="9" t="s">
        <v>575</v>
      </c>
      <c r="B1128" s="10" t="s">
        <v>576</v>
      </c>
      <c r="C1128" s="9"/>
      <c r="D1128" s="10" t="s">
        <v>2366</v>
      </c>
      <c r="E1128" s="9" t="s">
        <v>577</v>
      </c>
      <c r="F1128" s="10" t="s">
        <v>578</v>
      </c>
      <c r="G1128" s="11">
        <v>3000000</v>
      </c>
      <c r="H1128" s="11">
        <v>5250000</v>
      </c>
      <c r="I1128" s="11">
        <v>5229350.4499999993</v>
      </c>
      <c r="J1128" s="10"/>
      <c r="K1128" s="10"/>
      <c r="L1128" s="10"/>
      <c r="M1128" s="10"/>
      <c r="N1128" s="12">
        <v>1.7431168166666664</v>
      </c>
      <c r="O1128" s="12">
        <v>0.99606675238095221</v>
      </c>
      <c r="P1128" s="12"/>
      <c r="Q1128" s="12"/>
    </row>
    <row r="1129" spans="1:17" ht="30" x14ac:dyDescent="0.35">
      <c r="A1129" s="13" t="s">
        <v>575</v>
      </c>
      <c r="B1129" s="14" t="s">
        <v>576</v>
      </c>
      <c r="C1129" s="13">
        <v>4410</v>
      </c>
      <c r="D1129" s="14" t="s">
        <v>824</v>
      </c>
      <c r="E1129" s="13" t="s">
        <v>577</v>
      </c>
      <c r="F1129" s="15" t="s">
        <v>578</v>
      </c>
      <c r="G1129" s="16">
        <v>3000000</v>
      </c>
      <c r="H1129" s="16">
        <v>5250000</v>
      </c>
      <c r="I1129" s="16">
        <v>5229350.4499999993</v>
      </c>
      <c r="J1129" s="14"/>
      <c r="K1129" s="14"/>
      <c r="L1129" s="14"/>
      <c r="M1129" s="14"/>
      <c r="N1129" s="17">
        <v>1.7431168166666664</v>
      </c>
      <c r="O1129" s="17">
        <v>0.99606675238095221</v>
      </c>
      <c r="P1129" s="17"/>
      <c r="Q1129" s="17"/>
    </row>
    <row r="1130" spans="1:17" ht="30" x14ac:dyDescent="0.35">
      <c r="A1130" s="18" t="s">
        <v>3219</v>
      </c>
      <c r="B1130" s="19" t="s">
        <v>576</v>
      </c>
      <c r="C1130" s="18"/>
      <c r="D1130" s="19" t="s">
        <v>3220</v>
      </c>
      <c r="E1130" s="18" t="s">
        <v>577</v>
      </c>
      <c r="F1130" s="20" t="s">
        <v>578</v>
      </c>
      <c r="G1130" s="21"/>
      <c r="H1130" s="21"/>
      <c r="I1130" s="21"/>
      <c r="J1130" s="22">
        <v>500</v>
      </c>
      <c r="K1130" s="22">
        <v>1000</v>
      </c>
      <c r="L1130" s="22">
        <v>1215</v>
      </c>
      <c r="M1130" s="19" t="s">
        <v>1355</v>
      </c>
      <c r="N1130" s="23"/>
      <c r="O1130" s="23"/>
      <c r="P1130" s="23">
        <v>2.4300000000000002</v>
      </c>
      <c r="Q1130" s="23">
        <v>1.2150000000000001</v>
      </c>
    </row>
    <row r="1131" spans="1:17" ht="100" x14ac:dyDescent="0.35">
      <c r="A1131" s="9" t="s">
        <v>325</v>
      </c>
      <c r="B1131" s="10" t="s">
        <v>326</v>
      </c>
      <c r="C1131" s="9"/>
      <c r="D1131" s="10" t="s">
        <v>4724</v>
      </c>
      <c r="E1131" s="9" t="s">
        <v>165</v>
      </c>
      <c r="F1131" s="10" t="s">
        <v>166</v>
      </c>
      <c r="G1131" s="11">
        <v>598858565</v>
      </c>
      <c r="H1131" s="11">
        <v>1113632232.04</v>
      </c>
      <c r="I1131" s="11">
        <v>711757154.44999981</v>
      </c>
      <c r="J1131" s="10"/>
      <c r="K1131" s="10"/>
      <c r="L1131" s="10"/>
      <c r="M1131" s="10"/>
      <c r="N1131" s="12">
        <v>1.188522960258571</v>
      </c>
      <c r="O1131" s="12">
        <v>0.63913124456372106</v>
      </c>
      <c r="P1131" s="12"/>
      <c r="Q1131" s="12"/>
    </row>
    <row r="1132" spans="1:17" ht="20" x14ac:dyDescent="0.35">
      <c r="A1132" s="13" t="s">
        <v>325</v>
      </c>
      <c r="B1132" s="14" t="s">
        <v>326</v>
      </c>
      <c r="C1132" s="13">
        <v>3510</v>
      </c>
      <c r="D1132" s="14" t="s">
        <v>790</v>
      </c>
      <c r="E1132" s="13" t="s">
        <v>165</v>
      </c>
      <c r="F1132" s="15" t="s">
        <v>166</v>
      </c>
      <c r="G1132" s="16">
        <v>290899303.00000006</v>
      </c>
      <c r="H1132" s="16">
        <v>187010336.31999999</v>
      </c>
      <c r="I1132" s="16">
        <v>187010336.31999996</v>
      </c>
      <c r="J1132" s="14"/>
      <c r="K1132" s="14"/>
      <c r="L1132" s="14"/>
      <c r="M1132" s="14"/>
      <c r="N1132" s="17">
        <v>0.64286966105243615</v>
      </c>
      <c r="O1132" s="17">
        <v>0.99999999999999989</v>
      </c>
      <c r="P1132" s="17"/>
      <c r="Q1132" s="17"/>
    </row>
    <row r="1133" spans="1:17" ht="20" x14ac:dyDescent="0.35">
      <c r="A1133" s="13" t="s">
        <v>325</v>
      </c>
      <c r="B1133" s="14" t="s">
        <v>326</v>
      </c>
      <c r="C1133" s="13">
        <v>5110</v>
      </c>
      <c r="D1133" s="14" t="s">
        <v>784</v>
      </c>
      <c r="E1133" s="13" t="s">
        <v>165</v>
      </c>
      <c r="F1133" s="15" t="s">
        <v>166</v>
      </c>
      <c r="G1133" s="16">
        <v>0</v>
      </c>
      <c r="H1133" s="16">
        <v>11162703.109999999</v>
      </c>
      <c r="I1133" s="16">
        <v>0</v>
      </c>
      <c r="J1133" s="14"/>
      <c r="K1133" s="14"/>
      <c r="L1133" s="14"/>
      <c r="M1133" s="14"/>
      <c r="N1133" s="17">
        <v>0</v>
      </c>
      <c r="O1133" s="17">
        <v>0</v>
      </c>
      <c r="P1133" s="17"/>
      <c r="Q1133" s="17"/>
    </row>
    <row r="1134" spans="1:17" ht="20" x14ac:dyDescent="0.35">
      <c r="A1134" s="13" t="s">
        <v>325</v>
      </c>
      <c r="B1134" s="14" t="s">
        <v>326</v>
      </c>
      <c r="C1134" s="13">
        <v>5150</v>
      </c>
      <c r="D1134" s="14" t="s">
        <v>780</v>
      </c>
      <c r="E1134" s="13" t="s">
        <v>165</v>
      </c>
      <c r="F1134" s="15" t="s">
        <v>166</v>
      </c>
      <c r="G1134" s="16">
        <v>0</v>
      </c>
      <c r="H1134" s="16">
        <v>25152928.759999998</v>
      </c>
      <c r="I1134" s="16">
        <v>0</v>
      </c>
      <c r="J1134" s="14"/>
      <c r="K1134" s="14"/>
      <c r="L1134" s="14"/>
      <c r="M1134" s="14"/>
      <c r="N1134" s="17">
        <v>0</v>
      </c>
      <c r="O1134" s="17">
        <v>0</v>
      </c>
      <c r="P1134" s="17"/>
      <c r="Q1134" s="17"/>
    </row>
    <row r="1135" spans="1:17" ht="20" x14ac:dyDescent="0.35">
      <c r="A1135" s="13" t="s">
        <v>325</v>
      </c>
      <c r="B1135" s="14" t="s">
        <v>326</v>
      </c>
      <c r="C1135" s="13">
        <v>5190</v>
      </c>
      <c r="D1135" s="14" t="s">
        <v>786</v>
      </c>
      <c r="E1135" s="13" t="s">
        <v>165</v>
      </c>
      <c r="F1135" s="15" t="s">
        <v>166</v>
      </c>
      <c r="G1135" s="16">
        <v>0</v>
      </c>
      <c r="H1135" s="16">
        <v>637800.06000000006</v>
      </c>
      <c r="I1135" s="16">
        <v>0</v>
      </c>
      <c r="J1135" s="14"/>
      <c r="K1135" s="14"/>
      <c r="L1135" s="14"/>
      <c r="M1135" s="14"/>
      <c r="N1135" s="17">
        <v>0</v>
      </c>
      <c r="O1135" s="17">
        <v>0</v>
      </c>
      <c r="P1135" s="17"/>
      <c r="Q1135" s="17"/>
    </row>
    <row r="1136" spans="1:17" ht="20" x14ac:dyDescent="0.35">
      <c r="A1136" s="13" t="s">
        <v>325</v>
      </c>
      <c r="B1136" s="14" t="s">
        <v>326</v>
      </c>
      <c r="C1136" s="13">
        <v>5210</v>
      </c>
      <c r="D1136" s="14" t="s">
        <v>787</v>
      </c>
      <c r="E1136" s="13" t="s">
        <v>165</v>
      </c>
      <c r="F1136" s="15" t="s">
        <v>166</v>
      </c>
      <c r="G1136" s="16">
        <v>0</v>
      </c>
      <c r="H1136" s="16">
        <v>6182497.9399999995</v>
      </c>
      <c r="I1136" s="16">
        <v>0</v>
      </c>
      <c r="J1136" s="14"/>
      <c r="K1136" s="14"/>
      <c r="L1136" s="14"/>
      <c r="M1136" s="14"/>
      <c r="N1136" s="17">
        <v>0</v>
      </c>
      <c r="O1136" s="17">
        <v>0</v>
      </c>
      <c r="P1136" s="17"/>
      <c r="Q1136" s="17"/>
    </row>
    <row r="1137" spans="1:17" ht="20" x14ac:dyDescent="0.35">
      <c r="A1137" s="13" t="s">
        <v>325</v>
      </c>
      <c r="B1137" s="14" t="s">
        <v>326</v>
      </c>
      <c r="C1137" s="13">
        <v>5290</v>
      </c>
      <c r="D1137" s="14" t="s">
        <v>781</v>
      </c>
      <c r="E1137" s="13" t="s">
        <v>165</v>
      </c>
      <c r="F1137" s="15" t="s">
        <v>166</v>
      </c>
      <c r="G1137" s="16">
        <v>2529718.23</v>
      </c>
      <c r="H1137" s="16">
        <v>68289281.140000001</v>
      </c>
      <c r="I1137" s="16">
        <v>2519733.4400000004</v>
      </c>
      <c r="J1137" s="14"/>
      <c r="K1137" s="14"/>
      <c r="L1137" s="14"/>
      <c r="M1137" s="14"/>
      <c r="N1137" s="17">
        <v>0.99605300310461864</v>
      </c>
      <c r="O1137" s="17">
        <v>3.6897934755445581E-2</v>
      </c>
      <c r="P1137" s="17"/>
      <c r="Q1137" s="17"/>
    </row>
    <row r="1138" spans="1:17" ht="20" x14ac:dyDescent="0.35">
      <c r="A1138" s="13" t="s">
        <v>325</v>
      </c>
      <c r="B1138" s="14" t="s">
        <v>326</v>
      </c>
      <c r="C1138" s="13">
        <v>5320</v>
      </c>
      <c r="D1138" s="14" t="s">
        <v>870</v>
      </c>
      <c r="E1138" s="13" t="s">
        <v>165</v>
      </c>
      <c r="F1138" s="15" t="s">
        <v>166</v>
      </c>
      <c r="G1138" s="16">
        <v>0</v>
      </c>
      <c r="H1138" s="16">
        <v>2038960.8800000001</v>
      </c>
      <c r="I1138" s="16">
        <v>0</v>
      </c>
      <c r="J1138" s="14"/>
      <c r="K1138" s="14"/>
      <c r="L1138" s="14"/>
      <c r="M1138" s="14"/>
      <c r="N1138" s="17">
        <v>0</v>
      </c>
      <c r="O1138" s="17">
        <v>0</v>
      </c>
      <c r="P1138" s="17"/>
      <c r="Q1138" s="17"/>
    </row>
    <row r="1139" spans="1:17" ht="20" x14ac:dyDescent="0.35">
      <c r="A1139" s="13" t="s">
        <v>325</v>
      </c>
      <c r="B1139" s="14" t="s">
        <v>326</v>
      </c>
      <c r="C1139" s="13">
        <v>5690</v>
      </c>
      <c r="D1139" s="14" t="s">
        <v>822</v>
      </c>
      <c r="E1139" s="13" t="s">
        <v>165</v>
      </c>
      <c r="F1139" s="15" t="s">
        <v>166</v>
      </c>
      <c r="G1139" s="16">
        <v>0</v>
      </c>
      <c r="H1139" s="16">
        <v>269758.53000000003</v>
      </c>
      <c r="I1139" s="16">
        <v>0</v>
      </c>
      <c r="J1139" s="14"/>
      <c r="K1139" s="14"/>
      <c r="L1139" s="14"/>
      <c r="M1139" s="14"/>
      <c r="N1139" s="17">
        <v>0</v>
      </c>
      <c r="O1139" s="17">
        <v>0</v>
      </c>
      <c r="P1139" s="17"/>
      <c r="Q1139" s="17"/>
    </row>
    <row r="1140" spans="1:17" ht="20" x14ac:dyDescent="0.35">
      <c r="A1140" s="13" t="s">
        <v>325</v>
      </c>
      <c r="B1140" s="14" t="s">
        <v>326</v>
      </c>
      <c r="C1140" s="13">
        <v>6220</v>
      </c>
      <c r="D1140" s="14" t="s">
        <v>771</v>
      </c>
      <c r="E1140" s="13" t="s">
        <v>165</v>
      </c>
      <c r="F1140" s="15" t="s">
        <v>166</v>
      </c>
      <c r="G1140" s="16">
        <v>305429543.76999998</v>
      </c>
      <c r="H1140" s="16">
        <v>812887965.29999995</v>
      </c>
      <c r="I1140" s="16">
        <v>522227084.69</v>
      </c>
      <c r="J1140" s="14"/>
      <c r="K1140" s="14"/>
      <c r="L1140" s="14"/>
      <c r="M1140" s="14"/>
      <c r="N1140" s="17">
        <v>1.7098119528451929</v>
      </c>
      <c r="O1140" s="17">
        <v>0.64243426767582879</v>
      </c>
      <c r="P1140" s="17"/>
      <c r="Q1140" s="17"/>
    </row>
    <row r="1141" spans="1:17" ht="20" x14ac:dyDescent="0.35">
      <c r="A1141" s="18" t="s">
        <v>1279</v>
      </c>
      <c r="B1141" s="19" t="s">
        <v>326</v>
      </c>
      <c r="C1141" s="18"/>
      <c r="D1141" s="19" t="s">
        <v>1280</v>
      </c>
      <c r="E1141" s="18" t="s">
        <v>165</v>
      </c>
      <c r="F1141" s="20" t="s">
        <v>166</v>
      </c>
      <c r="G1141" s="21"/>
      <c r="H1141" s="21"/>
      <c r="I1141" s="21"/>
      <c r="J1141" s="22" t="s">
        <v>33</v>
      </c>
      <c r="K1141" s="22">
        <v>2</v>
      </c>
      <c r="L1141" s="22">
        <v>1</v>
      </c>
      <c r="M1141" s="19" t="s">
        <v>980</v>
      </c>
      <c r="N1141" s="23"/>
      <c r="O1141" s="23"/>
      <c r="P1141" s="23" t="s">
        <v>33</v>
      </c>
      <c r="Q1141" s="23">
        <v>0.5</v>
      </c>
    </row>
    <row r="1142" spans="1:17" ht="20" x14ac:dyDescent="0.35">
      <c r="A1142" s="18" t="s">
        <v>1281</v>
      </c>
      <c r="B1142" s="19" t="s">
        <v>326</v>
      </c>
      <c r="C1142" s="18"/>
      <c r="D1142" s="19" t="s">
        <v>1282</v>
      </c>
      <c r="E1142" s="18" t="s">
        <v>165</v>
      </c>
      <c r="F1142" s="20" t="s">
        <v>166</v>
      </c>
      <c r="G1142" s="21"/>
      <c r="H1142" s="21"/>
      <c r="I1142" s="21"/>
      <c r="J1142" s="22" t="s">
        <v>33</v>
      </c>
      <c r="K1142" s="22">
        <v>1</v>
      </c>
      <c r="L1142" s="22">
        <v>1</v>
      </c>
      <c r="M1142" s="19" t="s">
        <v>980</v>
      </c>
      <c r="N1142" s="23"/>
      <c r="O1142" s="23"/>
      <c r="P1142" s="23" t="s">
        <v>33</v>
      </c>
      <c r="Q1142" s="23">
        <v>1</v>
      </c>
    </row>
    <row r="1143" spans="1:17" ht="20" x14ac:dyDescent="0.35">
      <c r="A1143" s="18" t="s">
        <v>1287</v>
      </c>
      <c r="B1143" s="19" t="s">
        <v>326</v>
      </c>
      <c r="C1143" s="18"/>
      <c r="D1143" s="19" t="s">
        <v>1288</v>
      </c>
      <c r="E1143" s="18" t="s">
        <v>165</v>
      </c>
      <c r="F1143" s="20" t="s">
        <v>166</v>
      </c>
      <c r="G1143" s="21"/>
      <c r="H1143" s="21"/>
      <c r="I1143" s="21"/>
      <c r="J1143" s="22" t="s">
        <v>33</v>
      </c>
      <c r="K1143" s="22">
        <v>11</v>
      </c>
      <c r="L1143" s="22">
        <v>9.77</v>
      </c>
      <c r="M1143" s="19" t="s">
        <v>980</v>
      </c>
      <c r="N1143" s="23"/>
      <c r="O1143" s="23"/>
      <c r="P1143" s="23" t="s">
        <v>33</v>
      </c>
      <c r="Q1143" s="23">
        <v>0.88818181818181818</v>
      </c>
    </row>
    <row r="1144" spans="1:17" ht="30" x14ac:dyDescent="0.35">
      <c r="A1144" s="18" t="s">
        <v>1290</v>
      </c>
      <c r="B1144" s="19" t="s">
        <v>326</v>
      </c>
      <c r="C1144" s="18"/>
      <c r="D1144" s="19" t="s">
        <v>1282</v>
      </c>
      <c r="E1144" s="18" t="s">
        <v>165</v>
      </c>
      <c r="F1144" s="20" t="s">
        <v>166</v>
      </c>
      <c r="G1144" s="21"/>
      <c r="H1144" s="21"/>
      <c r="I1144" s="21"/>
      <c r="J1144" s="22" t="s">
        <v>33</v>
      </c>
      <c r="K1144" s="22">
        <v>68</v>
      </c>
      <c r="L1144" s="22">
        <v>67.89</v>
      </c>
      <c r="M1144" s="19" t="s">
        <v>1283</v>
      </c>
      <c r="N1144" s="23"/>
      <c r="O1144" s="23"/>
      <c r="P1144" s="23" t="s">
        <v>33</v>
      </c>
      <c r="Q1144" s="23">
        <v>0.9983823529411765</v>
      </c>
    </row>
    <row r="1145" spans="1:17" ht="30" x14ac:dyDescent="0.35">
      <c r="A1145" s="18" t="s">
        <v>1291</v>
      </c>
      <c r="B1145" s="19" t="s">
        <v>326</v>
      </c>
      <c r="C1145" s="18"/>
      <c r="D1145" s="19" t="s">
        <v>1292</v>
      </c>
      <c r="E1145" s="18" t="s">
        <v>165</v>
      </c>
      <c r="F1145" s="20" t="s">
        <v>166</v>
      </c>
      <c r="G1145" s="21"/>
      <c r="H1145" s="21"/>
      <c r="I1145" s="21"/>
      <c r="J1145" s="22" t="s">
        <v>33</v>
      </c>
      <c r="K1145" s="22">
        <v>46</v>
      </c>
      <c r="L1145" s="22">
        <v>38.86</v>
      </c>
      <c r="M1145" s="19" t="s">
        <v>1293</v>
      </c>
      <c r="N1145" s="23"/>
      <c r="O1145" s="23"/>
      <c r="P1145" s="23" t="s">
        <v>33</v>
      </c>
      <c r="Q1145" s="23">
        <v>0.84478260869565214</v>
      </c>
    </row>
    <row r="1146" spans="1:17" ht="20" x14ac:dyDescent="0.35">
      <c r="A1146" s="18" t="s">
        <v>1294</v>
      </c>
      <c r="B1146" s="19" t="s">
        <v>326</v>
      </c>
      <c r="C1146" s="18"/>
      <c r="D1146" s="19" t="s">
        <v>1288</v>
      </c>
      <c r="E1146" s="18" t="s">
        <v>165</v>
      </c>
      <c r="F1146" s="20" t="s">
        <v>166</v>
      </c>
      <c r="G1146" s="21"/>
      <c r="H1146" s="21"/>
      <c r="I1146" s="21"/>
      <c r="J1146" s="22" t="s">
        <v>33</v>
      </c>
      <c r="K1146" s="22">
        <v>161</v>
      </c>
      <c r="L1146" s="22">
        <v>152</v>
      </c>
      <c r="M1146" s="19" t="s">
        <v>1289</v>
      </c>
      <c r="N1146" s="23"/>
      <c r="O1146" s="23"/>
      <c r="P1146" s="23" t="s">
        <v>33</v>
      </c>
      <c r="Q1146" s="23">
        <v>0.94409937888198758</v>
      </c>
    </row>
    <row r="1147" spans="1:17" ht="40" x14ac:dyDescent="0.35">
      <c r="A1147" s="18" t="s">
        <v>1295</v>
      </c>
      <c r="B1147" s="19" t="s">
        <v>326</v>
      </c>
      <c r="C1147" s="18"/>
      <c r="D1147" s="19" t="s">
        <v>1296</v>
      </c>
      <c r="E1147" s="18" t="s">
        <v>165</v>
      </c>
      <c r="F1147" s="20" t="s">
        <v>166</v>
      </c>
      <c r="G1147" s="21"/>
      <c r="H1147" s="21"/>
      <c r="I1147" s="21"/>
      <c r="J1147" s="22" t="s">
        <v>33</v>
      </c>
      <c r="K1147" s="22">
        <v>1</v>
      </c>
      <c r="L1147" s="22">
        <v>1</v>
      </c>
      <c r="M1147" s="19" t="s">
        <v>980</v>
      </c>
      <c r="N1147" s="23"/>
      <c r="O1147" s="23"/>
      <c r="P1147" s="23" t="s">
        <v>33</v>
      </c>
      <c r="Q1147" s="23">
        <v>1</v>
      </c>
    </row>
    <row r="1148" spans="1:17" ht="30" x14ac:dyDescent="0.35">
      <c r="A1148" s="18" t="s">
        <v>2726</v>
      </c>
      <c r="B1148" s="19" t="s">
        <v>326</v>
      </c>
      <c r="C1148" s="18"/>
      <c r="D1148" s="19" t="s">
        <v>1282</v>
      </c>
      <c r="E1148" s="18" t="s">
        <v>165</v>
      </c>
      <c r="F1148" s="20" t="s">
        <v>166</v>
      </c>
      <c r="G1148" s="21"/>
      <c r="H1148" s="21"/>
      <c r="I1148" s="21"/>
      <c r="J1148" s="22">
        <v>97</v>
      </c>
      <c r="K1148" s="22">
        <v>121</v>
      </c>
      <c r="L1148" s="22">
        <v>79.27000000000001</v>
      </c>
      <c r="M1148" s="19" t="s">
        <v>3776</v>
      </c>
      <c r="N1148" s="23"/>
      <c r="O1148" s="23"/>
      <c r="P1148" s="23">
        <v>0.81721649484536096</v>
      </c>
      <c r="Q1148" s="23">
        <v>0.65512396694214881</v>
      </c>
    </row>
    <row r="1149" spans="1:17" ht="20" x14ac:dyDescent="0.35">
      <c r="A1149" s="18" t="s">
        <v>2727</v>
      </c>
      <c r="B1149" s="19" t="s">
        <v>326</v>
      </c>
      <c r="C1149" s="18"/>
      <c r="D1149" s="19" t="s">
        <v>1284</v>
      </c>
      <c r="E1149" s="18" t="s">
        <v>165</v>
      </c>
      <c r="F1149" s="20" t="s">
        <v>166</v>
      </c>
      <c r="G1149" s="21"/>
      <c r="H1149" s="21"/>
      <c r="I1149" s="21"/>
      <c r="J1149" s="22">
        <v>68</v>
      </c>
      <c r="K1149" s="22">
        <v>112</v>
      </c>
      <c r="L1149" s="22">
        <v>65</v>
      </c>
      <c r="M1149" s="19" t="s">
        <v>1285</v>
      </c>
      <c r="N1149" s="23"/>
      <c r="O1149" s="23"/>
      <c r="P1149" s="23">
        <v>0.95588235294117652</v>
      </c>
      <c r="Q1149" s="23">
        <v>0.5803571428571429</v>
      </c>
    </row>
    <row r="1150" spans="1:17" ht="30" x14ac:dyDescent="0.35">
      <c r="A1150" s="18" t="s">
        <v>2728</v>
      </c>
      <c r="B1150" s="19" t="s">
        <v>326</v>
      </c>
      <c r="C1150" s="18"/>
      <c r="D1150" s="19" t="s">
        <v>1292</v>
      </c>
      <c r="E1150" s="18" t="s">
        <v>165</v>
      </c>
      <c r="F1150" s="20" t="s">
        <v>166</v>
      </c>
      <c r="G1150" s="21"/>
      <c r="H1150" s="21"/>
      <c r="I1150" s="21"/>
      <c r="J1150" s="22">
        <v>124</v>
      </c>
      <c r="K1150" s="22">
        <v>125</v>
      </c>
      <c r="L1150" s="22">
        <v>42.56</v>
      </c>
      <c r="M1150" s="19" t="s">
        <v>3777</v>
      </c>
      <c r="N1150" s="23"/>
      <c r="O1150" s="23"/>
      <c r="P1150" s="23">
        <v>0.34322580645161294</v>
      </c>
      <c r="Q1150" s="23">
        <v>0.34048</v>
      </c>
    </row>
    <row r="1151" spans="1:17" ht="30" x14ac:dyDescent="0.35">
      <c r="A1151" s="18" t="s">
        <v>2729</v>
      </c>
      <c r="B1151" s="19" t="s">
        <v>326</v>
      </c>
      <c r="C1151" s="18"/>
      <c r="D1151" s="19" t="s">
        <v>1286</v>
      </c>
      <c r="E1151" s="18" t="s">
        <v>165</v>
      </c>
      <c r="F1151" s="20" t="s">
        <v>166</v>
      </c>
      <c r="G1151" s="21"/>
      <c r="H1151" s="21"/>
      <c r="I1151" s="21"/>
      <c r="J1151" s="22" t="s">
        <v>33</v>
      </c>
      <c r="K1151" s="22">
        <v>7</v>
      </c>
      <c r="L1151" s="22">
        <v>2.23</v>
      </c>
      <c r="M1151" s="19" t="s">
        <v>1283</v>
      </c>
      <c r="N1151" s="23"/>
      <c r="O1151" s="23"/>
      <c r="P1151" s="23" t="s">
        <v>33</v>
      </c>
      <c r="Q1151" s="23">
        <v>0.31857142857142856</v>
      </c>
    </row>
    <row r="1152" spans="1:17" ht="20" x14ac:dyDescent="0.35">
      <c r="A1152" s="18" t="s">
        <v>4192</v>
      </c>
      <c r="B1152" s="19" t="s">
        <v>326</v>
      </c>
      <c r="C1152" s="18"/>
      <c r="D1152" s="19" t="s">
        <v>4193</v>
      </c>
      <c r="E1152" s="18" t="s">
        <v>165</v>
      </c>
      <c r="F1152" s="20" t="s">
        <v>166</v>
      </c>
      <c r="G1152" s="21"/>
      <c r="H1152" s="21"/>
      <c r="I1152" s="21"/>
      <c r="J1152" s="22" t="s">
        <v>33</v>
      </c>
      <c r="K1152" s="22">
        <v>19</v>
      </c>
      <c r="L1152" s="22">
        <v>14.99</v>
      </c>
      <c r="M1152" s="19" t="s">
        <v>4322</v>
      </c>
      <c r="N1152" s="23"/>
      <c r="O1152" s="23"/>
      <c r="P1152" s="23" t="s">
        <v>33</v>
      </c>
      <c r="Q1152" s="23">
        <v>0.78894736842105262</v>
      </c>
    </row>
    <row r="1153" spans="1:17" ht="20" x14ac:dyDescent="0.35">
      <c r="A1153" s="18" t="s">
        <v>4871</v>
      </c>
      <c r="B1153" s="19" t="s">
        <v>326</v>
      </c>
      <c r="C1153" s="18"/>
      <c r="D1153" s="19" t="s">
        <v>4872</v>
      </c>
      <c r="E1153" s="18" t="s">
        <v>165</v>
      </c>
      <c r="F1153" s="20" t="s">
        <v>166</v>
      </c>
      <c r="G1153" s="21"/>
      <c r="H1153" s="21"/>
      <c r="I1153" s="21"/>
      <c r="J1153" s="22" t="s">
        <v>33</v>
      </c>
      <c r="K1153" s="22">
        <v>25</v>
      </c>
      <c r="L1153" s="22">
        <v>0</v>
      </c>
      <c r="M1153" s="19" t="s">
        <v>5014</v>
      </c>
      <c r="N1153" s="23"/>
      <c r="O1153" s="23"/>
      <c r="P1153" s="23" t="s">
        <v>33</v>
      </c>
      <c r="Q1153" s="23">
        <v>0</v>
      </c>
    </row>
    <row r="1154" spans="1:17" ht="80" x14ac:dyDescent="0.35">
      <c r="A1154" s="9" t="s">
        <v>360</v>
      </c>
      <c r="B1154" s="10" t="s">
        <v>361</v>
      </c>
      <c r="C1154" s="9"/>
      <c r="D1154" s="10" t="s">
        <v>362</v>
      </c>
      <c r="E1154" s="9" t="s">
        <v>165</v>
      </c>
      <c r="F1154" s="10" t="s">
        <v>166</v>
      </c>
      <c r="G1154" s="11">
        <v>0</v>
      </c>
      <c r="H1154" s="11">
        <v>4408115.21</v>
      </c>
      <c r="I1154" s="11">
        <v>4408115.21</v>
      </c>
      <c r="J1154" s="10"/>
      <c r="K1154" s="10"/>
      <c r="L1154" s="10"/>
      <c r="M1154" s="10"/>
      <c r="N1154" s="12">
        <v>0</v>
      </c>
      <c r="O1154" s="12">
        <v>1</v>
      </c>
      <c r="P1154" s="12"/>
      <c r="Q1154" s="12"/>
    </row>
    <row r="1155" spans="1:17" ht="20" x14ac:dyDescent="0.35">
      <c r="A1155" s="13" t="s">
        <v>360</v>
      </c>
      <c r="B1155" s="14" t="s">
        <v>361</v>
      </c>
      <c r="C1155" s="13">
        <v>3390</v>
      </c>
      <c r="D1155" s="14" t="s">
        <v>26</v>
      </c>
      <c r="E1155" s="13" t="s">
        <v>165</v>
      </c>
      <c r="F1155" s="15" t="s">
        <v>166</v>
      </c>
      <c r="G1155" s="16">
        <v>0</v>
      </c>
      <c r="H1155" s="16">
        <v>1999810.8</v>
      </c>
      <c r="I1155" s="16">
        <v>1999810.8</v>
      </c>
      <c r="J1155" s="14"/>
      <c r="K1155" s="14"/>
      <c r="L1155" s="14"/>
      <c r="M1155" s="14"/>
      <c r="N1155" s="17">
        <v>0</v>
      </c>
      <c r="O1155" s="17">
        <v>1</v>
      </c>
      <c r="P1155" s="17"/>
      <c r="Q1155" s="17"/>
    </row>
    <row r="1156" spans="1:17" ht="20" x14ac:dyDescent="0.35">
      <c r="A1156" s="13" t="s">
        <v>360</v>
      </c>
      <c r="B1156" s="14" t="s">
        <v>361</v>
      </c>
      <c r="C1156" s="13">
        <v>4410</v>
      </c>
      <c r="D1156" s="14" t="s">
        <v>824</v>
      </c>
      <c r="E1156" s="13" t="s">
        <v>165</v>
      </c>
      <c r="F1156" s="15" t="s">
        <v>166</v>
      </c>
      <c r="G1156" s="16">
        <v>0</v>
      </c>
      <c r="H1156" s="16">
        <v>2408304.4099999997</v>
      </c>
      <c r="I1156" s="16">
        <v>2408304.41</v>
      </c>
      <c r="J1156" s="14"/>
      <c r="K1156" s="14"/>
      <c r="L1156" s="14"/>
      <c r="M1156" s="14"/>
      <c r="N1156" s="17">
        <v>0</v>
      </c>
      <c r="O1156" s="17">
        <v>1.0000000000000002</v>
      </c>
      <c r="P1156" s="17"/>
      <c r="Q1156" s="17"/>
    </row>
    <row r="1157" spans="1:17" ht="20" x14ac:dyDescent="0.35">
      <c r="A1157" s="18" t="s">
        <v>1327</v>
      </c>
      <c r="B1157" s="19" t="s">
        <v>361</v>
      </c>
      <c r="C1157" s="18"/>
      <c r="D1157" s="19" t="s">
        <v>1328</v>
      </c>
      <c r="E1157" s="18" t="s">
        <v>165</v>
      </c>
      <c r="F1157" s="20" t="s">
        <v>166</v>
      </c>
      <c r="G1157" s="21"/>
      <c r="H1157" s="21"/>
      <c r="I1157" s="21"/>
      <c r="J1157" s="22" t="s">
        <v>33</v>
      </c>
      <c r="K1157" s="22">
        <v>3715</v>
      </c>
      <c r="L1157" s="22">
        <v>3715</v>
      </c>
      <c r="M1157" s="19" t="s">
        <v>1329</v>
      </c>
      <c r="N1157" s="23"/>
      <c r="O1157" s="23"/>
      <c r="P1157" s="23" t="s">
        <v>33</v>
      </c>
      <c r="Q1157" s="23">
        <v>1</v>
      </c>
    </row>
    <row r="1158" spans="1:17" ht="50" x14ac:dyDescent="0.35">
      <c r="A1158" s="18" t="s">
        <v>1330</v>
      </c>
      <c r="B1158" s="19" t="s">
        <v>361</v>
      </c>
      <c r="C1158" s="18"/>
      <c r="D1158" s="19" t="s">
        <v>2093</v>
      </c>
      <c r="E1158" s="18" t="s">
        <v>165</v>
      </c>
      <c r="F1158" s="20" t="s">
        <v>166</v>
      </c>
      <c r="G1158" s="21"/>
      <c r="H1158" s="21"/>
      <c r="I1158" s="21"/>
      <c r="J1158" s="22" t="s">
        <v>33</v>
      </c>
      <c r="K1158" s="22">
        <v>350</v>
      </c>
      <c r="L1158" s="22">
        <v>376</v>
      </c>
      <c r="M1158" s="19" t="s">
        <v>1331</v>
      </c>
      <c r="N1158" s="23"/>
      <c r="O1158" s="23"/>
      <c r="P1158" s="23" t="s">
        <v>33</v>
      </c>
      <c r="Q1158" s="23">
        <v>1.0742857142857143</v>
      </c>
    </row>
    <row r="1159" spans="1:17" ht="50" x14ac:dyDescent="0.35">
      <c r="A1159" s="18" t="s">
        <v>1332</v>
      </c>
      <c r="B1159" s="19" t="s">
        <v>361</v>
      </c>
      <c r="C1159" s="18"/>
      <c r="D1159" s="19" t="s">
        <v>2094</v>
      </c>
      <c r="E1159" s="18" t="s">
        <v>165</v>
      </c>
      <c r="F1159" s="20" t="s">
        <v>166</v>
      </c>
      <c r="G1159" s="21"/>
      <c r="H1159" s="21"/>
      <c r="I1159" s="21"/>
      <c r="J1159" s="22" t="s">
        <v>33</v>
      </c>
      <c r="K1159" s="22">
        <v>350</v>
      </c>
      <c r="L1159" s="22">
        <v>338</v>
      </c>
      <c r="M1159" s="19" t="s">
        <v>1331</v>
      </c>
      <c r="N1159" s="23"/>
      <c r="O1159" s="23"/>
      <c r="P1159" s="23" t="s">
        <v>33</v>
      </c>
      <c r="Q1159" s="23">
        <v>0.96571428571428575</v>
      </c>
    </row>
    <row r="1160" spans="1:17" ht="80" x14ac:dyDescent="0.35">
      <c r="A1160" s="9" t="s">
        <v>565</v>
      </c>
      <c r="B1160" s="10" t="s">
        <v>3930</v>
      </c>
      <c r="C1160" s="9"/>
      <c r="D1160" s="10" t="s">
        <v>2359</v>
      </c>
      <c r="E1160" s="9" t="s">
        <v>165</v>
      </c>
      <c r="F1160" s="10" t="s">
        <v>166</v>
      </c>
      <c r="G1160" s="11">
        <v>12500000</v>
      </c>
      <c r="H1160" s="11">
        <v>12500000</v>
      </c>
      <c r="I1160" s="11">
        <v>7953348.1099999994</v>
      </c>
      <c r="J1160" s="10"/>
      <c r="K1160" s="10"/>
      <c r="L1160" s="10"/>
      <c r="M1160" s="10"/>
      <c r="N1160" s="12">
        <v>0.63626784879999998</v>
      </c>
      <c r="O1160" s="12">
        <v>0.63626784879999998</v>
      </c>
      <c r="P1160" s="12"/>
      <c r="Q1160" s="12"/>
    </row>
    <row r="1161" spans="1:17" ht="20" x14ac:dyDescent="0.35">
      <c r="A1161" s="13" t="s">
        <v>565</v>
      </c>
      <c r="B1161" s="14" t="s">
        <v>3930</v>
      </c>
      <c r="C1161" s="13">
        <v>5110</v>
      </c>
      <c r="D1161" s="14" t="s">
        <v>784</v>
      </c>
      <c r="E1161" s="13" t="s">
        <v>165</v>
      </c>
      <c r="F1161" s="15" t="s">
        <v>166</v>
      </c>
      <c r="G1161" s="16">
        <v>0</v>
      </c>
      <c r="H1161" s="16">
        <v>2325663.34</v>
      </c>
      <c r="I1161" s="16">
        <v>1554295.6</v>
      </c>
      <c r="J1161" s="14"/>
      <c r="K1161" s="14"/>
      <c r="L1161" s="14"/>
      <c r="M1161" s="14"/>
      <c r="N1161" s="17">
        <v>0</v>
      </c>
      <c r="O1161" s="17">
        <v>0.6683235588174169</v>
      </c>
      <c r="P1161" s="17"/>
      <c r="Q1161" s="17"/>
    </row>
    <row r="1162" spans="1:17" ht="20" x14ac:dyDescent="0.35">
      <c r="A1162" s="13" t="s">
        <v>565</v>
      </c>
      <c r="B1162" s="14" t="s">
        <v>3930</v>
      </c>
      <c r="C1162" s="13">
        <v>5150</v>
      </c>
      <c r="D1162" s="14" t="s">
        <v>780</v>
      </c>
      <c r="E1162" s="13" t="s">
        <v>165</v>
      </c>
      <c r="F1162" s="15" t="s">
        <v>166</v>
      </c>
      <c r="G1162" s="16">
        <v>4800000</v>
      </c>
      <c r="H1162" s="16">
        <v>4267667.25</v>
      </c>
      <c r="I1162" s="16">
        <v>1779918.32</v>
      </c>
      <c r="J1162" s="14"/>
      <c r="K1162" s="14"/>
      <c r="L1162" s="14"/>
      <c r="M1162" s="14"/>
      <c r="N1162" s="17">
        <v>0.3708163166666667</v>
      </c>
      <c r="O1162" s="17">
        <v>0.41707054831887375</v>
      </c>
      <c r="P1162" s="17"/>
      <c r="Q1162" s="17"/>
    </row>
    <row r="1163" spans="1:17" ht="20" x14ac:dyDescent="0.35">
      <c r="A1163" s="13" t="s">
        <v>565</v>
      </c>
      <c r="B1163" s="14" t="s">
        <v>3930</v>
      </c>
      <c r="C1163" s="13">
        <v>5190</v>
      </c>
      <c r="D1163" s="14" t="s">
        <v>786</v>
      </c>
      <c r="E1163" s="13" t="s">
        <v>165</v>
      </c>
      <c r="F1163" s="15" t="s">
        <v>166</v>
      </c>
      <c r="G1163" s="16">
        <v>1200000</v>
      </c>
      <c r="H1163" s="16">
        <v>0</v>
      </c>
      <c r="I1163" s="16">
        <v>0</v>
      </c>
      <c r="J1163" s="14"/>
      <c r="K1163" s="14"/>
      <c r="L1163" s="14"/>
      <c r="M1163" s="14"/>
      <c r="N1163" s="17">
        <v>0</v>
      </c>
      <c r="O1163" s="17">
        <v>0</v>
      </c>
      <c r="P1163" s="17"/>
      <c r="Q1163" s="17"/>
    </row>
    <row r="1164" spans="1:17" ht="20" x14ac:dyDescent="0.35">
      <c r="A1164" s="13" t="s">
        <v>565</v>
      </c>
      <c r="B1164" s="14" t="s">
        <v>3930</v>
      </c>
      <c r="C1164" s="13">
        <v>5210</v>
      </c>
      <c r="D1164" s="14" t="s">
        <v>787</v>
      </c>
      <c r="E1164" s="13" t="s">
        <v>165</v>
      </c>
      <c r="F1164" s="15" t="s">
        <v>166</v>
      </c>
      <c r="G1164" s="16">
        <v>5640000</v>
      </c>
      <c r="H1164" s="16">
        <v>1128334</v>
      </c>
      <c r="I1164" s="16">
        <v>785881.44</v>
      </c>
      <c r="J1164" s="14"/>
      <c r="K1164" s="14"/>
      <c r="L1164" s="14"/>
      <c r="M1164" s="14"/>
      <c r="N1164" s="17">
        <v>0.13934068085106383</v>
      </c>
      <c r="O1164" s="17">
        <v>0.69649717193667826</v>
      </c>
      <c r="P1164" s="17"/>
      <c r="Q1164" s="17"/>
    </row>
    <row r="1165" spans="1:17" ht="20" x14ac:dyDescent="0.35">
      <c r="A1165" s="13" t="s">
        <v>565</v>
      </c>
      <c r="B1165" s="14" t="s">
        <v>3930</v>
      </c>
      <c r="C1165" s="13">
        <v>5290</v>
      </c>
      <c r="D1165" s="14" t="s">
        <v>781</v>
      </c>
      <c r="E1165" s="13" t="s">
        <v>165</v>
      </c>
      <c r="F1165" s="15" t="s">
        <v>166</v>
      </c>
      <c r="G1165" s="16">
        <v>860000</v>
      </c>
      <c r="H1165" s="16">
        <v>2824131.66</v>
      </c>
      <c r="I1165" s="16">
        <v>2433252.75</v>
      </c>
      <c r="J1165" s="14"/>
      <c r="K1165" s="14"/>
      <c r="L1165" s="14"/>
      <c r="M1165" s="14"/>
      <c r="N1165" s="17">
        <v>2.8293636627906977</v>
      </c>
      <c r="O1165" s="17">
        <v>0.86159324101766555</v>
      </c>
      <c r="P1165" s="17"/>
      <c r="Q1165" s="17"/>
    </row>
    <row r="1166" spans="1:17" ht="20" x14ac:dyDescent="0.35">
      <c r="A1166" s="13" t="s">
        <v>565</v>
      </c>
      <c r="B1166" s="14" t="s">
        <v>3930</v>
      </c>
      <c r="C1166" s="13">
        <v>5620</v>
      </c>
      <c r="D1166" s="14" t="s">
        <v>869</v>
      </c>
      <c r="E1166" s="13" t="s">
        <v>165</v>
      </c>
      <c r="F1166" s="15" t="s">
        <v>166</v>
      </c>
      <c r="G1166" s="16">
        <v>0</v>
      </c>
      <c r="H1166" s="16">
        <v>1595000</v>
      </c>
      <c r="I1166" s="16">
        <v>1400000</v>
      </c>
      <c r="J1166" s="14"/>
      <c r="K1166" s="14"/>
      <c r="L1166" s="14"/>
      <c r="M1166" s="14"/>
      <c r="N1166" s="17">
        <v>0</v>
      </c>
      <c r="O1166" s="17">
        <v>0.87774294670846398</v>
      </c>
      <c r="P1166" s="17"/>
      <c r="Q1166" s="17"/>
    </row>
    <row r="1167" spans="1:17" ht="20" x14ac:dyDescent="0.35">
      <c r="A1167" s="13" t="s">
        <v>565</v>
      </c>
      <c r="B1167" s="14" t="s">
        <v>3930</v>
      </c>
      <c r="C1167" s="13">
        <v>5670</v>
      </c>
      <c r="D1167" s="14" t="s">
        <v>769</v>
      </c>
      <c r="E1167" s="13" t="s">
        <v>165</v>
      </c>
      <c r="F1167" s="15" t="s">
        <v>166</v>
      </c>
      <c r="G1167" s="16">
        <v>0</v>
      </c>
      <c r="H1167" s="16">
        <v>359203.75</v>
      </c>
      <c r="I1167" s="16">
        <v>0</v>
      </c>
      <c r="J1167" s="14"/>
      <c r="K1167" s="14"/>
      <c r="L1167" s="14"/>
      <c r="M1167" s="14"/>
      <c r="N1167" s="17">
        <v>0</v>
      </c>
      <c r="O1167" s="17">
        <v>0</v>
      </c>
      <c r="P1167" s="17"/>
      <c r="Q1167" s="17"/>
    </row>
    <row r="1168" spans="1:17" ht="20" x14ac:dyDescent="0.35">
      <c r="A1168" s="18" t="s">
        <v>3204</v>
      </c>
      <c r="B1168" s="19" t="s">
        <v>3930</v>
      </c>
      <c r="C1168" s="18"/>
      <c r="D1168" s="19" t="s">
        <v>3205</v>
      </c>
      <c r="E1168" s="18" t="s">
        <v>165</v>
      </c>
      <c r="F1168" s="20" t="s">
        <v>166</v>
      </c>
      <c r="G1168" s="21"/>
      <c r="H1168" s="21"/>
      <c r="I1168" s="21"/>
      <c r="J1168" s="22">
        <v>240</v>
      </c>
      <c r="K1168" s="22">
        <v>26</v>
      </c>
      <c r="L1168" s="22">
        <v>26</v>
      </c>
      <c r="M1168" s="19" t="s">
        <v>3831</v>
      </c>
      <c r="N1168" s="23"/>
      <c r="O1168" s="23"/>
      <c r="P1168" s="23">
        <v>0.10833333333333334</v>
      </c>
      <c r="Q1168" s="23">
        <v>1</v>
      </c>
    </row>
    <row r="1169" spans="1:17" ht="60" x14ac:dyDescent="0.35">
      <c r="A1169" s="9" t="s">
        <v>579</v>
      </c>
      <c r="B1169" s="10" t="s">
        <v>580</v>
      </c>
      <c r="C1169" s="9"/>
      <c r="D1169" s="10" t="s">
        <v>581</v>
      </c>
      <c r="E1169" s="9" t="s">
        <v>165</v>
      </c>
      <c r="F1169" s="10" t="s">
        <v>166</v>
      </c>
      <c r="G1169" s="11">
        <v>25000000</v>
      </c>
      <c r="H1169" s="11">
        <v>18000000</v>
      </c>
      <c r="I1169" s="11">
        <v>17942674.68</v>
      </c>
      <c r="J1169" s="10"/>
      <c r="K1169" s="10"/>
      <c r="L1169" s="10"/>
      <c r="M1169" s="10"/>
      <c r="N1169" s="12">
        <v>0.71770698720000004</v>
      </c>
      <c r="O1169" s="12">
        <v>0.99681525999999998</v>
      </c>
      <c r="P1169" s="12"/>
      <c r="Q1169" s="12"/>
    </row>
    <row r="1170" spans="1:17" ht="20" x14ac:dyDescent="0.35">
      <c r="A1170" s="13" t="s">
        <v>579</v>
      </c>
      <c r="B1170" s="14" t="s">
        <v>580</v>
      </c>
      <c r="C1170" s="13">
        <v>5290</v>
      </c>
      <c r="D1170" s="14" t="s">
        <v>781</v>
      </c>
      <c r="E1170" s="13" t="s">
        <v>165</v>
      </c>
      <c r="F1170" s="15" t="s">
        <v>166</v>
      </c>
      <c r="G1170" s="16">
        <v>25000000</v>
      </c>
      <c r="H1170" s="16">
        <v>18000000</v>
      </c>
      <c r="I1170" s="16">
        <v>17942674.68</v>
      </c>
      <c r="J1170" s="14"/>
      <c r="K1170" s="14"/>
      <c r="L1170" s="14"/>
      <c r="M1170" s="14"/>
      <c r="N1170" s="17">
        <v>0.71770698720000004</v>
      </c>
      <c r="O1170" s="17">
        <v>0.99681525999999998</v>
      </c>
      <c r="P1170" s="17"/>
      <c r="Q1170" s="17"/>
    </row>
    <row r="1171" spans="1:17" ht="20" x14ac:dyDescent="0.35">
      <c r="A1171" s="18" t="s">
        <v>3221</v>
      </c>
      <c r="B1171" s="19" t="s">
        <v>580</v>
      </c>
      <c r="C1171" s="18"/>
      <c r="D1171" s="19" t="s">
        <v>3222</v>
      </c>
      <c r="E1171" s="18" t="s">
        <v>165</v>
      </c>
      <c r="F1171" s="20" t="s">
        <v>166</v>
      </c>
      <c r="G1171" s="21"/>
      <c r="H1171" s="21"/>
      <c r="I1171" s="21"/>
      <c r="J1171" s="22">
        <v>515</v>
      </c>
      <c r="K1171" s="22">
        <v>515</v>
      </c>
      <c r="L1171" s="22">
        <v>362</v>
      </c>
      <c r="M1171" s="19" t="s">
        <v>1642</v>
      </c>
      <c r="N1171" s="23"/>
      <c r="O1171" s="23"/>
      <c r="P1171" s="23">
        <v>0.70291262135922328</v>
      </c>
      <c r="Q1171" s="23">
        <v>0.70291262135922328</v>
      </c>
    </row>
    <row r="1172" spans="1:17" ht="30" x14ac:dyDescent="0.35">
      <c r="A1172" s="9" t="s">
        <v>4029</v>
      </c>
      <c r="B1172" s="10" t="s">
        <v>4030</v>
      </c>
      <c r="C1172" s="9"/>
      <c r="D1172" s="10" t="s">
        <v>4031</v>
      </c>
      <c r="E1172" s="9" t="s">
        <v>165</v>
      </c>
      <c r="F1172" s="10" t="s">
        <v>166</v>
      </c>
      <c r="G1172" s="11">
        <v>0</v>
      </c>
      <c r="H1172" s="11">
        <v>180716749.87</v>
      </c>
      <c r="I1172" s="11">
        <v>180716749.87</v>
      </c>
      <c r="J1172" s="10"/>
      <c r="K1172" s="10"/>
      <c r="L1172" s="10"/>
      <c r="M1172" s="10"/>
      <c r="N1172" s="12">
        <v>0</v>
      </c>
      <c r="O1172" s="12">
        <v>1</v>
      </c>
      <c r="P1172" s="12"/>
      <c r="Q1172" s="12"/>
    </row>
    <row r="1173" spans="1:17" ht="20" x14ac:dyDescent="0.35">
      <c r="A1173" s="13" t="s">
        <v>4029</v>
      </c>
      <c r="B1173" s="14" t="s">
        <v>4030</v>
      </c>
      <c r="C1173" s="13">
        <v>4410</v>
      </c>
      <c r="D1173" s="14" t="s">
        <v>824</v>
      </c>
      <c r="E1173" s="13" t="s">
        <v>165</v>
      </c>
      <c r="F1173" s="15" t="s">
        <v>166</v>
      </c>
      <c r="G1173" s="16">
        <v>0</v>
      </c>
      <c r="H1173" s="16">
        <v>180716749.87</v>
      </c>
      <c r="I1173" s="16">
        <v>180716749.87</v>
      </c>
      <c r="J1173" s="14"/>
      <c r="K1173" s="14"/>
      <c r="L1173" s="14"/>
      <c r="M1173" s="14"/>
      <c r="N1173" s="17">
        <v>0</v>
      </c>
      <c r="O1173" s="17">
        <v>1</v>
      </c>
      <c r="P1173" s="17"/>
      <c r="Q1173" s="17"/>
    </row>
    <row r="1174" spans="1:17" ht="20" x14ac:dyDescent="0.35">
      <c r="A1174" s="18" t="s">
        <v>4279</v>
      </c>
      <c r="B1174" s="19" t="s">
        <v>4030</v>
      </c>
      <c r="C1174" s="18"/>
      <c r="D1174" s="19" t="s">
        <v>4280</v>
      </c>
      <c r="E1174" s="18" t="s">
        <v>165</v>
      </c>
      <c r="F1174" s="20" t="s">
        <v>166</v>
      </c>
      <c r="G1174" s="21"/>
      <c r="H1174" s="21"/>
      <c r="I1174" s="21"/>
      <c r="J1174" s="22" t="s">
        <v>33</v>
      </c>
      <c r="K1174" s="22">
        <v>586621</v>
      </c>
      <c r="L1174" s="22">
        <v>583329</v>
      </c>
      <c r="M1174" s="19" t="s">
        <v>4350</v>
      </c>
      <c r="N1174" s="23"/>
      <c r="O1174" s="23"/>
      <c r="P1174" s="23" t="s">
        <v>33</v>
      </c>
      <c r="Q1174" s="23">
        <v>0.99438819953598656</v>
      </c>
    </row>
    <row r="1175" spans="1:17" ht="20" x14ac:dyDescent="0.35">
      <c r="A1175" s="9" t="s">
        <v>4032</v>
      </c>
      <c r="B1175" s="10" t="s">
        <v>4033</v>
      </c>
      <c r="C1175" s="9"/>
      <c r="D1175" s="10" t="s">
        <v>4034</v>
      </c>
      <c r="E1175" s="9" t="s">
        <v>165</v>
      </c>
      <c r="F1175" s="10" t="s">
        <v>166</v>
      </c>
      <c r="G1175" s="11">
        <v>0</v>
      </c>
      <c r="H1175" s="11">
        <v>133597066.39</v>
      </c>
      <c r="I1175" s="11">
        <v>133597066.39</v>
      </c>
      <c r="J1175" s="10"/>
      <c r="K1175" s="10"/>
      <c r="L1175" s="10"/>
      <c r="M1175" s="10"/>
      <c r="N1175" s="12">
        <v>0</v>
      </c>
      <c r="O1175" s="12">
        <v>1</v>
      </c>
      <c r="P1175" s="12"/>
      <c r="Q1175" s="12"/>
    </row>
    <row r="1176" spans="1:17" ht="20" x14ac:dyDescent="0.35">
      <c r="A1176" s="13" t="s">
        <v>4032</v>
      </c>
      <c r="B1176" s="14" t="s">
        <v>4033</v>
      </c>
      <c r="C1176" s="13">
        <v>4410</v>
      </c>
      <c r="D1176" s="14" t="s">
        <v>824</v>
      </c>
      <c r="E1176" s="13" t="s">
        <v>165</v>
      </c>
      <c r="F1176" s="15" t="s">
        <v>166</v>
      </c>
      <c r="G1176" s="16">
        <v>0</v>
      </c>
      <c r="H1176" s="16">
        <v>133597066.39</v>
      </c>
      <c r="I1176" s="16">
        <v>133597066.39</v>
      </c>
      <c r="J1176" s="14"/>
      <c r="K1176" s="14"/>
      <c r="L1176" s="14"/>
      <c r="M1176" s="14"/>
      <c r="N1176" s="17">
        <v>0</v>
      </c>
      <c r="O1176" s="17">
        <v>1</v>
      </c>
      <c r="P1176" s="17"/>
      <c r="Q1176" s="17"/>
    </row>
    <row r="1177" spans="1:17" ht="20" x14ac:dyDescent="0.35">
      <c r="A1177" s="18" t="s">
        <v>4281</v>
      </c>
      <c r="B1177" s="19" t="s">
        <v>4033</v>
      </c>
      <c r="C1177" s="18"/>
      <c r="D1177" s="19" t="s">
        <v>4282</v>
      </c>
      <c r="E1177" s="18" t="s">
        <v>165</v>
      </c>
      <c r="F1177" s="20" t="s">
        <v>166</v>
      </c>
      <c r="G1177" s="21"/>
      <c r="H1177" s="21"/>
      <c r="I1177" s="21"/>
      <c r="J1177" s="22" t="s">
        <v>33</v>
      </c>
      <c r="K1177" s="22">
        <v>586621</v>
      </c>
      <c r="L1177" s="22">
        <v>583329</v>
      </c>
      <c r="M1177" s="19" t="s">
        <v>4351</v>
      </c>
      <c r="N1177" s="23"/>
      <c r="O1177" s="23"/>
      <c r="P1177" s="23" t="s">
        <v>33</v>
      </c>
      <c r="Q1177" s="23">
        <v>0.99438819953598656</v>
      </c>
    </row>
    <row r="1178" spans="1:17" ht="60" x14ac:dyDescent="0.35">
      <c r="A1178" s="9" t="s">
        <v>738</v>
      </c>
      <c r="B1178" s="10" t="s">
        <v>2451</v>
      </c>
      <c r="C1178" s="9"/>
      <c r="D1178" s="10" t="s">
        <v>739</v>
      </c>
      <c r="E1178" s="9" t="s">
        <v>165</v>
      </c>
      <c r="F1178" s="10" t="s">
        <v>166</v>
      </c>
      <c r="G1178" s="11">
        <v>10000000</v>
      </c>
      <c r="H1178" s="11">
        <v>19210314.190000001</v>
      </c>
      <c r="I1178" s="11">
        <v>15933228.190000001</v>
      </c>
      <c r="J1178" s="10"/>
      <c r="K1178" s="10"/>
      <c r="L1178" s="10"/>
      <c r="M1178" s="10"/>
      <c r="N1178" s="12">
        <v>1.5933228190000002</v>
      </c>
      <c r="O1178" s="12">
        <v>0.82941007796187427</v>
      </c>
      <c r="P1178" s="12"/>
      <c r="Q1178" s="12"/>
    </row>
    <row r="1179" spans="1:17" ht="20" x14ac:dyDescent="0.35">
      <c r="A1179" s="13" t="s">
        <v>738</v>
      </c>
      <c r="B1179" s="14" t="s">
        <v>2451</v>
      </c>
      <c r="C1179" s="13">
        <v>1340</v>
      </c>
      <c r="D1179" s="14" t="s">
        <v>884</v>
      </c>
      <c r="E1179" s="13" t="s">
        <v>165</v>
      </c>
      <c r="F1179" s="15" t="s">
        <v>166</v>
      </c>
      <c r="G1179" s="16">
        <v>4464405</v>
      </c>
      <c r="H1179" s="16">
        <v>7271740</v>
      </c>
      <c r="I1179" s="16">
        <v>5622835</v>
      </c>
      <c r="J1179" s="14"/>
      <c r="K1179" s="14"/>
      <c r="L1179" s="14"/>
      <c r="M1179" s="14"/>
      <c r="N1179" s="17">
        <v>1.2594813866573484</v>
      </c>
      <c r="O1179" s="17">
        <v>0.77324478047895007</v>
      </c>
      <c r="P1179" s="17"/>
      <c r="Q1179" s="17"/>
    </row>
    <row r="1180" spans="1:17" ht="20" x14ac:dyDescent="0.35">
      <c r="A1180" s="13" t="s">
        <v>738</v>
      </c>
      <c r="B1180" s="14" t="s">
        <v>2451</v>
      </c>
      <c r="C1180" s="13">
        <v>3820</v>
      </c>
      <c r="D1180" s="14" t="s">
        <v>837</v>
      </c>
      <c r="E1180" s="13" t="s">
        <v>165</v>
      </c>
      <c r="F1180" s="15" t="s">
        <v>166</v>
      </c>
      <c r="G1180" s="16">
        <v>361342.85</v>
      </c>
      <c r="H1180" s="16">
        <v>0</v>
      </c>
      <c r="I1180" s="16">
        <v>0</v>
      </c>
      <c r="J1180" s="14"/>
      <c r="K1180" s="14"/>
      <c r="L1180" s="14"/>
      <c r="M1180" s="14"/>
      <c r="N1180" s="17">
        <v>0</v>
      </c>
      <c r="O1180" s="17">
        <v>0</v>
      </c>
      <c r="P1180" s="17"/>
      <c r="Q1180" s="17"/>
    </row>
    <row r="1181" spans="1:17" ht="20" x14ac:dyDescent="0.35">
      <c r="A1181" s="13" t="s">
        <v>738</v>
      </c>
      <c r="B1181" s="14" t="s">
        <v>2451</v>
      </c>
      <c r="C1181" s="13">
        <v>3830</v>
      </c>
      <c r="D1181" s="14" t="s">
        <v>829</v>
      </c>
      <c r="E1181" s="13" t="s">
        <v>165</v>
      </c>
      <c r="F1181" s="15" t="s">
        <v>166</v>
      </c>
      <c r="G1181" s="16">
        <v>0</v>
      </c>
      <c r="H1181" s="16">
        <v>361342.85</v>
      </c>
      <c r="I1181" s="16">
        <v>0</v>
      </c>
      <c r="J1181" s="14"/>
      <c r="K1181" s="14"/>
      <c r="L1181" s="14"/>
      <c r="M1181" s="14"/>
      <c r="N1181" s="17">
        <v>0</v>
      </c>
      <c r="O1181" s="17">
        <v>0</v>
      </c>
      <c r="P1181" s="17"/>
      <c r="Q1181" s="17"/>
    </row>
    <row r="1182" spans="1:17" ht="20" x14ac:dyDescent="0.35">
      <c r="A1182" s="13" t="s">
        <v>738</v>
      </c>
      <c r="B1182" s="14" t="s">
        <v>2451</v>
      </c>
      <c r="C1182" s="13">
        <v>3850</v>
      </c>
      <c r="D1182" s="14" t="s">
        <v>812</v>
      </c>
      <c r="E1182" s="13" t="s">
        <v>165</v>
      </c>
      <c r="F1182" s="15" t="s">
        <v>166</v>
      </c>
      <c r="G1182" s="16">
        <v>50000</v>
      </c>
      <c r="H1182" s="16">
        <v>50000</v>
      </c>
      <c r="I1182" s="16">
        <v>28049.67</v>
      </c>
      <c r="J1182" s="14"/>
      <c r="K1182" s="14"/>
      <c r="L1182" s="14"/>
      <c r="M1182" s="14"/>
      <c r="N1182" s="17">
        <v>0.56099339999999998</v>
      </c>
      <c r="O1182" s="17">
        <v>0.56099339999999998</v>
      </c>
      <c r="P1182" s="17"/>
      <c r="Q1182" s="17"/>
    </row>
    <row r="1183" spans="1:17" ht="20" x14ac:dyDescent="0.35">
      <c r="A1183" s="13" t="s">
        <v>738</v>
      </c>
      <c r="B1183" s="14" t="s">
        <v>2451</v>
      </c>
      <c r="C1183" s="13">
        <v>3980</v>
      </c>
      <c r="D1183" s="14" t="s">
        <v>32</v>
      </c>
      <c r="E1183" s="13" t="s">
        <v>165</v>
      </c>
      <c r="F1183" s="15" t="s">
        <v>166</v>
      </c>
      <c r="G1183" s="16">
        <v>133932.15</v>
      </c>
      <c r="H1183" s="16">
        <v>218152.94</v>
      </c>
      <c r="I1183" s="16">
        <v>168689.9</v>
      </c>
      <c r="J1183" s="14"/>
      <c r="K1183" s="14"/>
      <c r="L1183" s="14"/>
      <c r="M1183" s="14"/>
      <c r="N1183" s="17">
        <v>1.2595175990230874</v>
      </c>
      <c r="O1183" s="17">
        <v>0.7732643896525071</v>
      </c>
      <c r="P1183" s="17"/>
      <c r="Q1183" s="17"/>
    </row>
    <row r="1184" spans="1:17" ht="20" x14ac:dyDescent="0.35">
      <c r="A1184" s="13" t="s">
        <v>738</v>
      </c>
      <c r="B1184" s="14" t="s">
        <v>2451</v>
      </c>
      <c r="C1184" s="13">
        <v>4430</v>
      </c>
      <c r="D1184" s="14" t="s">
        <v>885</v>
      </c>
      <c r="E1184" s="13" t="s">
        <v>165</v>
      </c>
      <c r="F1184" s="15" t="s">
        <v>166</v>
      </c>
      <c r="G1184" s="16">
        <v>4990320</v>
      </c>
      <c r="H1184" s="16">
        <v>11309078.4</v>
      </c>
      <c r="I1184" s="16">
        <v>10113653.620000001</v>
      </c>
      <c r="J1184" s="14"/>
      <c r="K1184" s="14"/>
      <c r="L1184" s="14"/>
      <c r="M1184" s="14"/>
      <c r="N1184" s="17">
        <v>2.0266543267766397</v>
      </c>
      <c r="O1184" s="17">
        <v>0.89429511957402297</v>
      </c>
      <c r="P1184" s="17"/>
      <c r="Q1184" s="17"/>
    </row>
    <row r="1185" spans="1:17" ht="30" x14ac:dyDescent="0.35">
      <c r="A1185" s="18" t="s">
        <v>3578</v>
      </c>
      <c r="B1185" s="19" t="s">
        <v>2451</v>
      </c>
      <c r="C1185" s="18"/>
      <c r="D1185" s="19" t="s">
        <v>3579</v>
      </c>
      <c r="E1185" s="18" t="s">
        <v>165</v>
      </c>
      <c r="F1185" s="20" t="s">
        <v>166</v>
      </c>
      <c r="G1185" s="21"/>
      <c r="H1185" s="21"/>
      <c r="I1185" s="21"/>
      <c r="J1185" s="22">
        <v>231</v>
      </c>
      <c r="K1185" s="22">
        <v>231</v>
      </c>
      <c r="L1185" s="22">
        <v>311</v>
      </c>
      <c r="M1185" s="19" t="s">
        <v>3887</v>
      </c>
      <c r="N1185" s="23"/>
      <c r="O1185" s="23"/>
      <c r="P1185" s="23">
        <v>1.3463203463203464</v>
      </c>
      <c r="Q1185" s="23">
        <v>1.3463203463203464</v>
      </c>
    </row>
    <row r="1186" spans="1:17" ht="20" x14ac:dyDescent="0.35">
      <c r="A1186" s="18" t="s">
        <v>3580</v>
      </c>
      <c r="B1186" s="19" t="s">
        <v>2451</v>
      </c>
      <c r="C1186" s="18"/>
      <c r="D1186" s="19" t="s">
        <v>3581</v>
      </c>
      <c r="E1186" s="18" t="s">
        <v>165</v>
      </c>
      <c r="F1186" s="20" t="s">
        <v>166</v>
      </c>
      <c r="G1186" s="21"/>
      <c r="H1186" s="21"/>
      <c r="I1186" s="21"/>
      <c r="J1186" s="22">
        <v>4780</v>
      </c>
      <c r="K1186" s="22">
        <v>4853</v>
      </c>
      <c r="L1186" s="22">
        <v>6712</v>
      </c>
      <c r="M1186" s="19" t="s">
        <v>1858</v>
      </c>
      <c r="N1186" s="23"/>
      <c r="O1186" s="23"/>
      <c r="P1186" s="23">
        <v>1.4041841004184101</v>
      </c>
      <c r="Q1186" s="23">
        <v>1.3830620234906243</v>
      </c>
    </row>
    <row r="1187" spans="1:17" ht="20" x14ac:dyDescent="0.35">
      <c r="A1187" s="18" t="s">
        <v>3582</v>
      </c>
      <c r="B1187" s="19" t="s">
        <v>2451</v>
      </c>
      <c r="C1187" s="18"/>
      <c r="D1187" s="19" t="s">
        <v>3583</v>
      </c>
      <c r="E1187" s="18" t="s">
        <v>165</v>
      </c>
      <c r="F1187" s="20" t="s">
        <v>166</v>
      </c>
      <c r="G1187" s="21"/>
      <c r="H1187" s="21"/>
      <c r="I1187" s="21"/>
      <c r="J1187" s="22">
        <v>71</v>
      </c>
      <c r="K1187" s="22">
        <v>71</v>
      </c>
      <c r="L1187" s="22">
        <v>82</v>
      </c>
      <c r="M1187" s="19" t="s">
        <v>3888</v>
      </c>
      <c r="N1187" s="23"/>
      <c r="O1187" s="23"/>
      <c r="P1187" s="23">
        <v>1.1549295774647887</v>
      </c>
      <c r="Q1187" s="23">
        <v>1.1549295774647887</v>
      </c>
    </row>
    <row r="1188" spans="1:17" ht="90" x14ac:dyDescent="0.35">
      <c r="A1188" s="9" t="s">
        <v>2461</v>
      </c>
      <c r="B1188" s="10" t="s">
        <v>2462</v>
      </c>
      <c r="C1188" s="9"/>
      <c r="D1188" s="10" t="s">
        <v>2463</v>
      </c>
      <c r="E1188" s="9" t="s">
        <v>165</v>
      </c>
      <c r="F1188" s="10" t="s">
        <v>166</v>
      </c>
      <c r="G1188" s="11">
        <v>16000000</v>
      </c>
      <c r="H1188" s="11">
        <v>23000000</v>
      </c>
      <c r="I1188" s="11">
        <v>16990645.449999999</v>
      </c>
      <c r="J1188" s="10"/>
      <c r="K1188" s="10"/>
      <c r="L1188" s="10"/>
      <c r="M1188" s="10"/>
      <c r="N1188" s="12">
        <v>1.0619153406249999</v>
      </c>
      <c r="O1188" s="12">
        <v>0.73872371521739122</v>
      </c>
      <c r="P1188" s="12"/>
      <c r="Q1188" s="12"/>
    </row>
    <row r="1189" spans="1:17" ht="20" x14ac:dyDescent="0.35">
      <c r="A1189" s="13" t="s">
        <v>2461</v>
      </c>
      <c r="B1189" s="14" t="s">
        <v>2462</v>
      </c>
      <c r="C1189" s="13">
        <v>2110</v>
      </c>
      <c r="D1189" s="14" t="s">
        <v>849</v>
      </c>
      <c r="E1189" s="13" t="s">
        <v>165</v>
      </c>
      <c r="F1189" s="15" t="s">
        <v>166</v>
      </c>
      <c r="G1189" s="16">
        <v>0</v>
      </c>
      <c r="H1189" s="16">
        <v>44831.15</v>
      </c>
      <c r="I1189" s="16">
        <v>21633.48</v>
      </c>
      <c r="J1189" s="14"/>
      <c r="K1189" s="14"/>
      <c r="L1189" s="14"/>
      <c r="M1189" s="14"/>
      <c r="N1189" s="17">
        <v>0</v>
      </c>
      <c r="O1189" s="17">
        <v>0.4825546522897583</v>
      </c>
      <c r="P1189" s="17"/>
      <c r="Q1189" s="17"/>
    </row>
    <row r="1190" spans="1:17" ht="20" x14ac:dyDescent="0.35">
      <c r="A1190" s="13" t="s">
        <v>2461</v>
      </c>
      <c r="B1190" s="14" t="s">
        <v>2462</v>
      </c>
      <c r="C1190" s="13">
        <v>2150</v>
      </c>
      <c r="D1190" s="14" t="s">
        <v>844</v>
      </c>
      <c r="E1190" s="13" t="s">
        <v>165</v>
      </c>
      <c r="F1190" s="15" t="s">
        <v>166</v>
      </c>
      <c r="G1190" s="16">
        <v>0</v>
      </c>
      <c r="H1190" s="16">
        <v>259974.16</v>
      </c>
      <c r="I1190" s="16">
        <v>200286</v>
      </c>
      <c r="J1190" s="14"/>
      <c r="K1190" s="14"/>
      <c r="L1190" s="14"/>
      <c r="M1190" s="14"/>
      <c r="N1190" s="17">
        <v>0</v>
      </c>
      <c r="O1190" s="17">
        <v>0.77040733586753385</v>
      </c>
      <c r="P1190" s="17"/>
      <c r="Q1190" s="17"/>
    </row>
    <row r="1191" spans="1:17" ht="20" x14ac:dyDescent="0.35">
      <c r="A1191" s="13" t="s">
        <v>2461</v>
      </c>
      <c r="B1191" s="14" t="s">
        <v>2462</v>
      </c>
      <c r="C1191" s="13">
        <v>2160</v>
      </c>
      <c r="D1191" s="14" t="s">
        <v>842</v>
      </c>
      <c r="E1191" s="13" t="s">
        <v>165</v>
      </c>
      <c r="F1191" s="15" t="s">
        <v>166</v>
      </c>
      <c r="G1191" s="16">
        <v>0</v>
      </c>
      <c r="H1191" s="16">
        <v>77090.2</v>
      </c>
      <c r="I1191" s="16">
        <v>44649.799999999996</v>
      </c>
      <c r="J1191" s="14"/>
      <c r="K1191" s="14"/>
      <c r="L1191" s="14"/>
      <c r="M1191" s="14"/>
      <c r="N1191" s="17">
        <v>0</v>
      </c>
      <c r="O1191" s="17">
        <v>0.57918905386158026</v>
      </c>
      <c r="P1191" s="17"/>
      <c r="Q1191" s="17"/>
    </row>
    <row r="1192" spans="1:17" ht="20" x14ac:dyDescent="0.35">
      <c r="A1192" s="13" t="s">
        <v>2461</v>
      </c>
      <c r="B1192" s="14" t="s">
        <v>2462</v>
      </c>
      <c r="C1192" s="13">
        <v>2170</v>
      </c>
      <c r="D1192" s="14" t="s">
        <v>834</v>
      </c>
      <c r="E1192" s="13" t="s">
        <v>165</v>
      </c>
      <c r="F1192" s="15" t="s">
        <v>166</v>
      </c>
      <c r="G1192" s="16">
        <v>2110000</v>
      </c>
      <c r="H1192" s="16">
        <v>2442842.08</v>
      </c>
      <c r="I1192" s="16">
        <v>969995.1399999999</v>
      </c>
      <c r="J1192" s="14"/>
      <c r="K1192" s="14"/>
      <c r="L1192" s="14"/>
      <c r="M1192" s="14"/>
      <c r="N1192" s="17">
        <v>0.45971333649289092</v>
      </c>
      <c r="O1192" s="17">
        <v>0.39707648232422782</v>
      </c>
      <c r="P1192" s="17"/>
      <c r="Q1192" s="17"/>
    </row>
    <row r="1193" spans="1:17" ht="20" x14ac:dyDescent="0.35">
      <c r="A1193" s="13" t="s">
        <v>2461</v>
      </c>
      <c r="B1193" s="14" t="s">
        <v>2462</v>
      </c>
      <c r="C1193" s="13">
        <v>2230</v>
      </c>
      <c r="D1193" s="14" t="s">
        <v>850</v>
      </c>
      <c r="E1193" s="13" t="s">
        <v>165</v>
      </c>
      <c r="F1193" s="15" t="s">
        <v>166</v>
      </c>
      <c r="G1193" s="16">
        <v>600000</v>
      </c>
      <c r="H1193" s="16">
        <v>1317236.05</v>
      </c>
      <c r="I1193" s="16">
        <v>702877.58000000007</v>
      </c>
      <c r="J1193" s="14"/>
      <c r="K1193" s="14"/>
      <c r="L1193" s="14"/>
      <c r="M1193" s="14"/>
      <c r="N1193" s="17">
        <v>1.1714626333333336</v>
      </c>
      <c r="O1193" s="17">
        <v>0.53360032167355276</v>
      </c>
      <c r="P1193" s="17"/>
      <c r="Q1193" s="17"/>
    </row>
    <row r="1194" spans="1:17" ht="20" x14ac:dyDescent="0.35">
      <c r="A1194" s="13" t="s">
        <v>2461</v>
      </c>
      <c r="B1194" s="14" t="s">
        <v>2462</v>
      </c>
      <c r="C1194" s="13">
        <v>2450</v>
      </c>
      <c r="D1194" s="14" t="s">
        <v>851</v>
      </c>
      <c r="E1194" s="13" t="s">
        <v>165</v>
      </c>
      <c r="F1194" s="15" t="s">
        <v>166</v>
      </c>
      <c r="G1194" s="16">
        <v>60000</v>
      </c>
      <c r="H1194" s="16">
        <v>60000</v>
      </c>
      <c r="I1194" s="16">
        <v>0</v>
      </c>
      <c r="J1194" s="14"/>
      <c r="K1194" s="14"/>
      <c r="L1194" s="14"/>
      <c r="M1194" s="14"/>
      <c r="N1194" s="17">
        <v>0</v>
      </c>
      <c r="O1194" s="17">
        <v>0</v>
      </c>
      <c r="P1194" s="17"/>
      <c r="Q1194" s="17"/>
    </row>
    <row r="1195" spans="1:17" ht="20" x14ac:dyDescent="0.35">
      <c r="A1195" s="13" t="s">
        <v>2461</v>
      </c>
      <c r="B1195" s="14" t="s">
        <v>2462</v>
      </c>
      <c r="C1195" s="13">
        <v>2460</v>
      </c>
      <c r="D1195" s="14" t="s">
        <v>852</v>
      </c>
      <c r="E1195" s="13" t="s">
        <v>165</v>
      </c>
      <c r="F1195" s="15" t="s">
        <v>166</v>
      </c>
      <c r="G1195" s="16">
        <v>0</v>
      </c>
      <c r="H1195" s="16">
        <v>1540</v>
      </c>
      <c r="I1195" s="16">
        <v>1508</v>
      </c>
      <c r="J1195" s="14"/>
      <c r="K1195" s="14"/>
      <c r="L1195" s="14"/>
      <c r="M1195" s="14"/>
      <c r="N1195" s="17">
        <v>0</v>
      </c>
      <c r="O1195" s="17">
        <v>0.97922077922077921</v>
      </c>
      <c r="P1195" s="17"/>
      <c r="Q1195" s="17"/>
    </row>
    <row r="1196" spans="1:17" ht="20" x14ac:dyDescent="0.35">
      <c r="A1196" s="13" t="s">
        <v>2461</v>
      </c>
      <c r="B1196" s="14" t="s">
        <v>2462</v>
      </c>
      <c r="C1196" s="13">
        <v>2480</v>
      </c>
      <c r="D1196" s="14" t="s">
        <v>827</v>
      </c>
      <c r="E1196" s="13" t="s">
        <v>165</v>
      </c>
      <c r="F1196" s="15" t="s">
        <v>166</v>
      </c>
      <c r="G1196" s="16">
        <v>0</v>
      </c>
      <c r="H1196" s="16">
        <v>17264.5</v>
      </c>
      <c r="I1196" s="16">
        <v>17168</v>
      </c>
      <c r="J1196" s="14"/>
      <c r="K1196" s="14"/>
      <c r="L1196" s="14"/>
      <c r="M1196" s="14"/>
      <c r="N1196" s="17">
        <v>0</v>
      </c>
      <c r="O1196" s="17">
        <v>0.99441049552550032</v>
      </c>
      <c r="P1196" s="17"/>
      <c r="Q1196" s="17"/>
    </row>
    <row r="1197" spans="1:17" ht="20" x14ac:dyDescent="0.35">
      <c r="A1197" s="13" t="s">
        <v>2461</v>
      </c>
      <c r="B1197" s="14" t="s">
        <v>2462</v>
      </c>
      <c r="C1197" s="13">
        <v>2540</v>
      </c>
      <c r="D1197" s="14" t="s">
        <v>855</v>
      </c>
      <c r="E1197" s="13" t="s">
        <v>165</v>
      </c>
      <c r="F1197" s="15" t="s">
        <v>166</v>
      </c>
      <c r="G1197" s="16">
        <v>0</v>
      </c>
      <c r="H1197" s="16">
        <v>9799.35</v>
      </c>
      <c r="I1197" s="16">
        <v>8673.2000000000007</v>
      </c>
      <c r="J1197" s="14"/>
      <c r="K1197" s="14"/>
      <c r="L1197" s="14"/>
      <c r="M1197" s="14"/>
      <c r="N1197" s="17">
        <v>0</v>
      </c>
      <c r="O1197" s="17">
        <v>0.8850791123901075</v>
      </c>
      <c r="P1197" s="17"/>
      <c r="Q1197" s="17"/>
    </row>
    <row r="1198" spans="1:17" ht="20" x14ac:dyDescent="0.35">
      <c r="A1198" s="13" t="s">
        <v>2461</v>
      </c>
      <c r="B1198" s="14" t="s">
        <v>2462</v>
      </c>
      <c r="C1198" s="13">
        <v>2710</v>
      </c>
      <c r="D1198" s="14" t="s">
        <v>815</v>
      </c>
      <c r="E1198" s="13" t="s">
        <v>165</v>
      </c>
      <c r="F1198" s="15" t="s">
        <v>166</v>
      </c>
      <c r="G1198" s="16">
        <v>0</v>
      </c>
      <c r="H1198" s="16">
        <v>29177.58</v>
      </c>
      <c r="I1198" s="16">
        <v>12649.27</v>
      </c>
      <c r="J1198" s="14"/>
      <c r="K1198" s="14"/>
      <c r="L1198" s="14"/>
      <c r="M1198" s="14"/>
      <c r="N1198" s="17">
        <v>0</v>
      </c>
      <c r="O1198" s="17">
        <v>0.43352704370958794</v>
      </c>
      <c r="P1198" s="17"/>
      <c r="Q1198" s="17"/>
    </row>
    <row r="1199" spans="1:17" ht="20" x14ac:dyDescent="0.35">
      <c r="A1199" s="13" t="s">
        <v>2461</v>
      </c>
      <c r="B1199" s="14" t="s">
        <v>2462</v>
      </c>
      <c r="C1199" s="13">
        <v>2720</v>
      </c>
      <c r="D1199" s="14" t="s">
        <v>835</v>
      </c>
      <c r="E1199" s="13" t="s">
        <v>165</v>
      </c>
      <c r="F1199" s="15" t="s">
        <v>166</v>
      </c>
      <c r="G1199" s="16">
        <v>0</v>
      </c>
      <c r="H1199" s="16">
        <v>6215</v>
      </c>
      <c r="I1199" s="16">
        <v>5284</v>
      </c>
      <c r="J1199" s="14"/>
      <c r="K1199" s="14"/>
      <c r="L1199" s="14"/>
      <c r="M1199" s="14"/>
      <c r="N1199" s="17">
        <v>0</v>
      </c>
      <c r="O1199" s="17">
        <v>0.85020112630732103</v>
      </c>
      <c r="P1199" s="17"/>
      <c r="Q1199" s="17"/>
    </row>
    <row r="1200" spans="1:17" ht="20" x14ac:dyDescent="0.35">
      <c r="A1200" s="13" t="s">
        <v>2461</v>
      </c>
      <c r="B1200" s="14" t="s">
        <v>2462</v>
      </c>
      <c r="C1200" s="13">
        <v>2750</v>
      </c>
      <c r="D1200" s="14" t="s">
        <v>871</v>
      </c>
      <c r="E1200" s="13" t="s">
        <v>165</v>
      </c>
      <c r="F1200" s="15" t="s">
        <v>166</v>
      </c>
      <c r="G1200" s="16">
        <v>40000</v>
      </c>
      <c r="H1200" s="16">
        <v>658167.92999999993</v>
      </c>
      <c r="I1200" s="16">
        <v>326290.87</v>
      </c>
      <c r="J1200" s="14"/>
      <c r="K1200" s="14"/>
      <c r="L1200" s="14"/>
      <c r="M1200" s="14"/>
      <c r="N1200" s="17">
        <v>8.1572717499999996</v>
      </c>
      <c r="O1200" s="17">
        <v>0.49575625782921395</v>
      </c>
      <c r="P1200" s="17"/>
      <c r="Q1200" s="17"/>
    </row>
    <row r="1201" spans="1:17" ht="20" x14ac:dyDescent="0.35">
      <c r="A1201" s="13" t="s">
        <v>2461</v>
      </c>
      <c r="B1201" s="14" t="s">
        <v>2462</v>
      </c>
      <c r="C1201" s="13">
        <v>2910</v>
      </c>
      <c r="D1201" s="14" t="s">
        <v>848</v>
      </c>
      <c r="E1201" s="13" t="s">
        <v>165</v>
      </c>
      <c r="F1201" s="15" t="s">
        <v>166</v>
      </c>
      <c r="G1201" s="16">
        <v>0</v>
      </c>
      <c r="H1201" s="16">
        <v>6204</v>
      </c>
      <c r="I1201" s="16">
        <v>5635</v>
      </c>
      <c r="J1201" s="14"/>
      <c r="K1201" s="14"/>
      <c r="L1201" s="14"/>
      <c r="M1201" s="14"/>
      <c r="N1201" s="17">
        <v>0</v>
      </c>
      <c r="O1201" s="17">
        <v>0.90828497743391357</v>
      </c>
      <c r="P1201" s="17"/>
      <c r="Q1201" s="17"/>
    </row>
    <row r="1202" spans="1:17" ht="20" x14ac:dyDescent="0.35">
      <c r="A1202" s="13" t="s">
        <v>2461</v>
      </c>
      <c r="B1202" s="14" t="s">
        <v>2462</v>
      </c>
      <c r="C1202" s="13">
        <v>3510</v>
      </c>
      <c r="D1202" s="14" t="s">
        <v>790</v>
      </c>
      <c r="E1202" s="13" t="s">
        <v>165</v>
      </c>
      <c r="F1202" s="15" t="s">
        <v>166</v>
      </c>
      <c r="G1202" s="16">
        <v>174000</v>
      </c>
      <c r="H1202" s="16">
        <v>174000</v>
      </c>
      <c r="I1202" s="16">
        <v>173970.04</v>
      </c>
      <c r="J1202" s="14"/>
      <c r="K1202" s="14"/>
      <c r="L1202" s="14"/>
      <c r="M1202" s="14"/>
      <c r="N1202" s="17">
        <v>0.99982781609195404</v>
      </c>
      <c r="O1202" s="17">
        <v>0.99982781609195404</v>
      </c>
      <c r="P1202" s="17"/>
      <c r="Q1202" s="17"/>
    </row>
    <row r="1203" spans="1:17" ht="20" x14ac:dyDescent="0.35">
      <c r="A1203" s="13" t="s">
        <v>2461</v>
      </c>
      <c r="B1203" s="14" t="s">
        <v>2462</v>
      </c>
      <c r="C1203" s="13">
        <v>3830</v>
      </c>
      <c r="D1203" s="14" t="s">
        <v>829</v>
      </c>
      <c r="E1203" s="13" t="s">
        <v>165</v>
      </c>
      <c r="F1203" s="15" t="s">
        <v>166</v>
      </c>
      <c r="G1203" s="16">
        <v>927500</v>
      </c>
      <c r="H1203" s="16">
        <v>927500</v>
      </c>
      <c r="I1203" s="16">
        <v>0</v>
      </c>
      <c r="J1203" s="14"/>
      <c r="K1203" s="14"/>
      <c r="L1203" s="14"/>
      <c r="M1203" s="14"/>
      <c r="N1203" s="17">
        <v>0</v>
      </c>
      <c r="O1203" s="17">
        <v>0</v>
      </c>
      <c r="P1203" s="17"/>
      <c r="Q1203" s="17"/>
    </row>
    <row r="1204" spans="1:17" ht="20" x14ac:dyDescent="0.35">
      <c r="A1204" s="13" t="s">
        <v>2461</v>
      </c>
      <c r="B1204" s="14" t="s">
        <v>2462</v>
      </c>
      <c r="C1204" s="13">
        <v>3850</v>
      </c>
      <c r="D1204" s="14" t="s">
        <v>812</v>
      </c>
      <c r="E1204" s="13" t="s">
        <v>165</v>
      </c>
      <c r="F1204" s="15" t="s">
        <v>166</v>
      </c>
      <c r="G1204" s="16">
        <v>350000</v>
      </c>
      <c r="H1204" s="16">
        <v>350000</v>
      </c>
      <c r="I1204" s="16">
        <v>249148</v>
      </c>
      <c r="J1204" s="14"/>
      <c r="K1204" s="14"/>
      <c r="L1204" s="14"/>
      <c r="M1204" s="14"/>
      <c r="N1204" s="17">
        <v>0.71185142857142858</v>
      </c>
      <c r="O1204" s="17">
        <v>0.71185142857142858</v>
      </c>
      <c r="P1204" s="17"/>
      <c r="Q1204" s="17"/>
    </row>
    <row r="1205" spans="1:17" ht="20" x14ac:dyDescent="0.35">
      <c r="A1205" s="13" t="s">
        <v>2461</v>
      </c>
      <c r="B1205" s="14" t="s">
        <v>2462</v>
      </c>
      <c r="C1205" s="13">
        <v>4410</v>
      </c>
      <c r="D1205" s="14" t="s">
        <v>824</v>
      </c>
      <c r="E1205" s="13" t="s">
        <v>165</v>
      </c>
      <c r="F1205" s="15" t="s">
        <v>166</v>
      </c>
      <c r="G1205" s="16">
        <v>11532500</v>
      </c>
      <c r="H1205" s="16">
        <v>11532500</v>
      </c>
      <c r="I1205" s="16">
        <v>11361750</v>
      </c>
      <c r="J1205" s="14"/>
      <c r="K1205" s="14"/>
      <c r="L1205" s="14"/>
      <c r="M1205" s="14"/>
      <c r="N1205" s="17">
        <v>0.9851940169087362</v>
      </c>
      <c r="O1205" s="17">
        <v>0.9851940169087362</v>
      </c>
      <c r="P1205" s="17"/>
      <c r="Q1205" s="17"/>
    </row>
    <row r="1206" spans="1:17" ht="20" x14ac:dyDescent="0.35">
      <c r="A1206" s="13" t="s">
        <v>2461</v>
      </c>
      <c r="B1206" s="14" t="s">
        <v>2462</v>
      </c>
      <c r="C1206" s="13">
        <v>4420</v>
      </c>
      <c r="D1206" s="14" t="s">
        <v>875</v>
      </c>
      <c r="E1206" s="13" t="s">
        <v>165</v>
      </c>
      <c r="F1206" s="15" t="s">
        <v>166</v>
      </c>
      <c r="G1206" s="16">
        <v>0</v>
      </c>
      <c r="H1206" s="16">
        <v>819000</v>
      </c>
      <c r="I1206" s="16">
        <v>671580</v>
      </c>
      <c r="J1206" s="14"/>
      <c r="K1206" s="14"/>
      <c r="L1206" s="14"/>
      <c r="M1206" s="14"/>
      <c r="N1206" s="17">
        <v>0</v>
      </c>
      <c r="O1206" s="17">
        <v>0.82</v>
      </c>
      <c r="P1206" s="17"/>
      <c r="Q1206" s="17"/>
    </row>
    <row r="1207" spans="1:17" ht="20" x14ac:dyDescent="0.35">
      <c r="A1207" s="13" t="s">
        <v>2461</v>
      </c>
      <c r="B1207" s="14" t="s">
        <v>2462</v>
      </c>
      <c r="C1207" s="13">
        <v>4430</v>
      </c>
      <c r="D1207" s="14" t="s">
        <v>885</v>
      </c>
      <c r="E1207" s="13" t="s">
        <v>165</v>
      </c>
      <c r="F1207" s="15" t="s">
        <v>166</v>
      </c>
      <c r="G1207" s="16">
        <v>0</v>
      </c>
      <c r="H1207" s="16">
        <v>1170000</v>
      </c>
      <c r="I1207" s="16">
        <v>272160</v>
      </c>
      <c r="J1207" s="14"/>
      <c r="K1207" s="14"/>
      <c r="L1207" s="14"/>
      <c r="M1207" s="14"/>
      <c r="N1207" s="17">
        <v>0</v>
      </c>
      <c r="O1207" s="17">
        <v>0.23261538461538461</v>
      </c>
      <c r="P1207" s="17"/>
      <c r="Q1207" s="17"/>
    </row>
    <row r="1208" spans="1:17" ht="20" x14ac:dyDescent="0.35">
      <c r="A1208" s="13" t="s">
        <v>2461</v>
      </c>
      <c r="B1208" s="14" t="s">
        <v>2462</v>
      </c>
      <c r="C1208" s="13">
        <v>5110</v>
      </c>
      <c r="D1208" s="14" t="s">
        <v>784</v>
      </c>
      <c r="E1208" s="13" t="s">
        <v>165</v>
      </c>
      <c r="F1208" s="15" t="s">
        <v>166</v>
      </c>
      <c r="G1208" s="16">
        <v>0</v>
      </c>
      <c r="H1208" s="16">
        <v>1124635.1399999999</v>
      </c>
      <c r="I1208" s="16">
        <v>631304.07999999996</v>
      </c>
      <c r="J1208" s="14"/>
      <c r="K1208" s="14"/>
      <c r="L1208" s="14"/>
      <c r="M1208" s="14"/>
      <c r="N1208" s="17">
        <v>0</v>
      </c>
      <c r="O1208" s="17">
        <v>0.56134123641201539</v>
      </c>
      <c r="P1208" s="17"/>
      <c r="Q1208" s="17"/>
    </row>
    <row r="1209" spans="1:17" ht="20" x14ac:dyDescent="0.35">
      <c r="A1209" s="13" t="s">
        <v>2461</v>
      </c>
      <c r="B1209" s="14" t="s">
        <v>2462</v>
      </c>
      <c r="C1209" s="13">
        <v>5120</v>
      </c>
      <c r="D1209" s="14" t="s">
        <v>788</v>
      </c>
      <c r="E1209" s="13" t="s">
        <v>165</v>
      </c>
      <c r="F1209" s="15" t="s">
        <v>166</v>
      </c>
      <c r="G1209" s="16">
        <v>0</v>
      </c>
      <c r="H1209" s="16">
        <v>365976.8</v>
      </c>
      <c r="I1209" s="16">
        <v>308077</v>
      </c>
      <c r="J1209" s="14"/>
      <c r="K1209" s="14"/>
      <c r="L1209" s="14"/>
      <c r="M1209" s="14"/>
      <c r="N1209" s="17">
        <v>0</v>
      </c>
      <c r="O1209" s="17">
        <v>0.84179379676525945</v>
      </c>
      <c r="P1209" s="17"/>
      <c r="Q1209" s="17"/>
    </row>
    <row r="1210" spans="1:17" ht="20" x14ac:dyDescent="0.35">
      <c r="A1210" s="13" t="s">
        <v>2461</v>
      </c>
      <c r="B1210" s="14" t="s">
        <v>2462</v>
      </c>
      <c r="C1210" s="13">
        <v>5150</v>
      </c>
      <c r="D1210" s="14" t="s">
        <v>780</v>
      </c>
      <c r="E1210" s="13" t="s">
        <v>165</v>
      </c>
      <c r="F1210" s="15" t="s">
        <v>166</v>
      </c>
      <c r="G1210" s="16">
        <v>0</v>
      </c>
      <c r="H1210" s="16">
        <v>222957.9</v>
      </c>
      <c r="I1210" s="16">
        <v>215064</v>
      </c>
      <c r="J1210" s="14"/>
      <c r="K1210" s="14"/>
      <c r="L1210" s="14"/>
      <c r="M1210" s="14"/>
      <c r="N1210" s="17">
        <v>0</v>
      </c>
      <c r="O1210" s="17">
        <v>0.96459466114454795</v>
      </c>
      <c r="P1210" s="17"/>
      <c r="Q1210" s="17"/>
    </row>
    <row r="1211" spans="1:17" ht="20" x14ac:dyDescent="0.35">
      <c r="A1211" s="13" t="s">
        <v>2461</v>
      </c>
      <c r="B1211" s="14" t="s">
        <v>2462</v>
      </c>
      <c r="C1211" s="13">
        <v>5190</v>
      </c>
      <c r="D1211" s="14" t="s">
        <v>786</v>
      </c>
      <c r="E1211" s="13" t="s">
        <v>165</v>
      </c>
      <c r="F1211" s="15" t="s">
        <v>166</v>
      </c>
      <c r="G1211" s="16">
        <v>80000</v>
      </c>
      <c r="H1211" s="16">
        <v>786314.8600000001</v>
      </c>
      <c r="I1211" s="16">
        <v>450080.99</v>
      </c>
      <c r="J1211" s="14"/>
      <c r="K1211" s="14"/>
      <c r="L1211" s="14"/>
      <c r="M1211" s="14"/>
      <c r="N1211" s="17">
        <v>5.6260123750000002</v>
      </c>
      <c r="O1211" s="17">
        <v>0.5723928325607377</v>
      </c>
      <c r="P1211" s="17"/>
      <c r="Q1211" s="17"/>
    </row>
    <row r="1212" spans="1:17" ht="20" x14ac:dyDescent="0.35">
      <c r="A1212" s="13" t="s">
        <v>2461</v>
      </c>
      <c r="B1212" s="14" t="s">
        <v>2462</v>
      </c>
      <c r="C1212" s="13">
        <v>5210</v>
      </c>
      <c r="D1212" s="14" t="s">
        <v>787</v>
      </c>
      <c r="E1212" s="13" t="s">
        <v>165</v>
      </c>
      <c r="F1212" s="15" t="s">
        <v>166</v>
      </c>
      <c r="G1212" s="16">
        <v>0</v>
      </c>
      <c r="H1212" s="16">
        <v>50138</v>
      </c>
      <c r="I1212" s="16">
        <v>49251.28</v>
      </c>
      <c r="J1212" s="14"/>
      <c r="K1212" s="14"/>
      <c r="L1212" s="14"/>
      <c r="M1212" s="14"/>
      <c r="N1212" s="17">
        <v>0</v>
      </c>
      <c r="O1212" s="17">
        <v>0.98231441222226656</v>
      </c>
      <c r="P1212" s="17"/>
      <c r="Q1212" s="17"/>
    </row>
    <row r="1213" spans="1:17" ht="20" x14ac:dyDescent="0.35">
      <c r="A1213" s="13" t="s">
        <v>2461</v>
      </c>
      <c r="B1213" s="14" t="s">
        <v>2462</v>
      </c>
      <c r="C1213" s="13">
        <v>5290</v>
      </c>
      <c r="D1213" s="14" t="s">
        <v>781</v>
      </c>
      <c r="E1213" s="13" t="s">
        <v>165</v>
      </c>
      <c r="F1213" s="15" t="s">
        <v>166</v>
      </c>
      <c r="G1213" s="16">
        <v>0</v>
      </c>
      <c r="H1213" s="16">
        <v>28391.5</v>
      </c>
      <c r="I1213" s="16">
        <v>10392</v>
      </c>
      <c r="J1213" s="14"/>
      <c r="K1213" s="14"/>
      <c r="L1213" s="14"/>
      <c r="M1213" s="14"/>
      <c r="N1213" s="17">
        <v>0</v>
      </c>
      <c r="O1213" s="17">
        <v>0.36602504270644382</v>
      </c>
      <c r="P1213" s="17"/>
      <c r="Q1213" s="17"/>
    </row>
    <row r="1214" spans="1:17" ht="20" x14ac:dyDescent="0.35">
      <c r="A1214" s="13" t="s">
        <v>2461</v>
      </c>
      <c r="B1214" s="14" t="s">
        <v>2462</v>
      </c>
      <c r="C1214" s="13">
        <v>5310</v>
      </c>
      <c r="D1214" s="14" t="s">
        <v>782</v>
      </c>
      <c r="E1214" s="13" t="s">
        <v>165</v>
      </c>
      <c r="F1214" s="15" t="s">
        <v>166</v>
      </c>
      <c r="G1214" s="16">
        <v>0</v>
      </c>
      <c r="H1214" s="16">
        <v>61639.25</v>
      </c>
      <c r="I1214" s="16">
        <v>6502</v>
      </c>
      <c r="J1214" s="14"/>
      <c r="K1214" s="14"/>
      <c r="L1214" s="14"/>
      <c r="M1214" s="14"/>
      <c r="N1214" s="17">
        <v>0</v>
      </c>
      <c r="O1214" s="17">
        <v>0.10548473578117838</v>
      </c>
      <c r="P1214" s="17"/>
      <c r="Q1214" s="17"/>
    </row>
    <row r="1215" spans="1:17" ht="20" x14ac:dyDescent="0.35">
      <c r="A1215" s="13" t="s">
        <v>2461</v>
      </c>
      <c r="B1215" s="14" t="s">
        <v>2462</v>
      </c>
      <c r="C1215" s="13">
        <v>5620</v>
      </c>
      <c r="D1215" s="14" t="s">
        <v>869</v>
      </c>
      <c r="E1215" s="13" t="s">
        <v>165</v>
      </c>
      <c r="F1215" s="15" t="s">
        <v>166</v>
      </c>
      <c r="G1215" s="16">
        <v>0</v>
      </c>
      <c r="H1215" s="16">
        <v>288722.71999999997</v>
      </c>
      <c r="I1215" s="16">
        <v>157010.9</v>
      </c>
      <c r="J1215" s="14"/>
      <c r="K1215" s="14"/>
      <c r="L1215" s="14"/>
      <c r="M1215" s="14"/>
      <c r="N1215" s="17">
        <v>0</v>
      </c>
      <c r="O1215" s="17">
        <v>0.54381206993339493</v>
      </c>
      <c r="P1215" s="17"/>
      <c r="Q1215" s="17"/>
    </row>
    <row r="1216" spans="1:17" ht="20" x14ac:dyDescent="0.35">
      <c r="A1216" s="13" t="s">
        <v>2461</v>
      </c>
      <c r="B1216" s="14" t="s">
        <v>2462</v>
      </c>
      <c r="C1216" s="13">
        <v>5640</v>
      </c>
      <c r="D1216" s="14" t="s">
        <v>862</v>
      </c>
      <c r="E1216" s="13" t="s">
        <v>165</v>
      </c>
      <c r="F1216" s="15" t="s">
        <v>166</v>
      </c>
      <c r="G1216" s="16">
        <v>126000</v>
      </c>
      <c r="H1216" s="16">
        <v>126000</v>
      </c>
      <c r="I1216" s="16">
        <v>88696.86</v>
      </c>
      <c r="J1216" s="14"/>
      <c r="K1216" s="14"/>
      <c r="L1216" s="14"/>
      <c r="M1216" s="14"/>
      <c r="N1216" s="17">
        <v>0.70394333333333337</v>
      </c>
      <c r="O1216" s="17">
        <v>0.70394333333333337</v>
      </c>
      <c r="P1216" s="17"/>
      <c r="Q1216" s="17"/>
    </row>
    <row r="1217" spans="1:17" ht="20" x14ac:dyDescent="0.35">
      <c r="A1217" s="13" t="s">
        <v>2461</v>
      </c>
      <c r="B1217" s="14" t="s">
        <v>2462</v>
      </c>
      <c r="C1217" s="13">
        <v>5650</v>
      </c>
      <c r="D1217" s="14" t="s">
        <v>803</v>
      </c>
      <c r="E1217" s="13" t="s">
        <v>165</v>
      </c>
      <c r="F1217" s="15" t="s">
        <v>166</v>
      </c>
      <c r="G1217" s="16">
        <v>0</v>
      </c>
      <c r="H1217" s="16">
        <v>33403.03</v>
      </c>
      <c r="I1217" s="16">
        <v>21866</v>
      </c>
      <c r="J1217" s="14"/>
      <c r="K1217" s="14"/>
      <c r="L1217" s="14"/>
      <c r="M1217" s="14"/>
      <c r="N1217" s="17">
        <v>0</v>
      </c>
      <c r="O1217" s="17">
        <v>0.65461127328868074</v>
      </c>
      <c r="P1217" s="17"/>
      <c r="Q1217" s="17"/>
    </row>
    <row r="1218" spans="1:17" ht="20" x14ac:dyDescent="0.35">
      <c r="A1218" s="13" t="s">
        <v>2461</v>
      </c>
      <c r="B1218" s="14" t="s">
        <v>2462</v>
      </c>
      <c r="C1218" s="13">
        <v>5660</v>
      </c>
      <c r="D1218" s="14" t="s">
        <v>785</v>
      </c>
      <c r="E1218" s="13" t="s">
        <v>165</v>
      </c>
      <c r="F1218" s="15" t="s">
        <v>166</v>
      </c>
      <c r="G1218" s="16">
        <v>0</v>
      </c>
      <c r="H1218" s="16">
        <v>5805.8</v>
      </c>
      <c r="I1218" s="16">
        <v>5047</v>
      </c>
      <c r="J1218" s="14"/>
      <c r="K1218" s="14"/>
      <c r="L1218" s="14"/>
      <c r="M1218" s="14"/>
      <c r="N1218" s="17">
        <v>0</v>
      </c>
      <c r="O1218" s="17">
        <v>0.86930311068242105</v>
      </c>
      <c r="P1218" s="17"/>
      <c r="Q1218" s="17"/>
    </row>
    <row r="1219" spans="1:17" ht="20" x14ac:dyDescent="0.35">
      <c r="A1219" s="13" t="s">
        <v>2461</v>
      </c>
      <c r="B1219" s="14" t="s">
        <v>2462</v>
      </c>
      <c r="C1219" s="13">
        <v>5670</v>
      </c>
      <c r="D1219" s="14" t="s">
        <v>769</v>
      </c>
      <c r="E1219" s="13" t="s">
        <v>165</v>
      </c>
      <c r="F1219" s="15" t="s">
        <v>166</v>
      </c>
      <c r="G1219" s="16">
        <v>0</v>
      </c>
      <c r="H1219" s="16">
        <v>2673</v>
      </c>
      <c r="I1219" s="16">
        <v>2094.96</v>
      </c>
      <c r="J1219" s="14"/>
      <c r="K1219" s="14"/>
      <c r="L1219" s="14"/>
      <c r="M1219" s="14"/>
      <c r="N1219" s="17">
        <v>0</v>
      </c>
      <c r="O1219" s="17">
        <v>0.78374859708193045</v>
      </c>
      <c r="P1219" s="17"/>
      <c r="Q1219" s="17"/>
    </row>
    <row r="1220" spans="1:17" ht="20" x14ac:dyDescent="0.35">
      <c r="A1220" s="18" t="s">
        <v>3602</v>
      </c>
      <c r="B1220" s="19" t="s">
        <v>2462</v>
      </c>
      <c r="C1220" s="18"/>
      <c r="D1220" s="19" t="s">
        <v>3603</v>
      </c>
      <c r="E1220" s="18" t="s">
        <v>165</v>
      </c>
      <c r="F1220" s="20" t="s">
        <v>166</v>
      </c>
      <c r="G1220" s="21"/>
      <c r="H1220" s="21"/>
      <c r="I1220" s="21"/>
      <c r="J1220" s="22">
        <v>7000</v>
      </c>
      <c r="K1220" s="22">
        <v>7000</v>
      </c>
      <c r="L1220" s="22">
        <v>7415</v>
      </c>
      <c r="M1220" s="19" t="s">
        <v>3891</v>
      </c>
      <c r="N1220" s="23"/>
      <c r="O1220" s="23"/>
      <c r="P1220" s="23">
        <v>1.0592857142857144</v>
      </c>
      <c r="Q1220" s="23">
        <v>1.0592857142857144</v>
      </c>
    </row>
    <row r="1221" spans="1:17" ht="20" x14ac:dyDescent="0.35">
      <c r="A1221" s="18" t="s">
        <v>3604</v>
      </c>
      <c r="B1221" s="19" t="s">
        <v>2462</v>
      </c>
      <c r="C1221" s="18"/>
      <c r="D1221" s="19" t="s">
        <v>3605</v>
      </c>
      <c r="E1221" s="18" t="s">
        <v>165</v>
      </c>
      <c r="F1221" s="20" t="s">
        <v>166</v>
      </c>
      <c r="G1221" s="21"/>
      <c r="H1221" s="21"/>
      <c r="I1221" s="21"/>
      <c r="J1221" s="22">
        <v>550</v>
      </c>
      <c r="K1221" s="22">
        <v>550</v>
      </c>
      <c r="L1221" s="22">
        <v>348</v>
      </c>
      <c r="M1221" s="19" t="s">
        <v>3892</v>
      </c>
      <c r="N1221" s="23"/>
      <c r="O1221" s="23"/>
      <c r="P1221" s="23">
        <v>0.63272727272727269</v>
      </c>
      <c r="Q1221" s="23">
        <v>0.63272727272727269</v>
      </c>
    </row>
    <row r="1222" spans="1:17" ht="20" x14ac:dyDescent="0.35">
      <c r="A1222" s="18" t="s">
        <v>3606</v>
      </c>
      <c r="B1222" s="19" t="s">
        <v>2462</v>
      </c>
      <c r="C1222" s="18"/>
      <c r="D1222" s="19" t="s">
        <v>3607</v>
      </c>
      <c r="E1222" s="18" t="s">
        <v>165</v>
      </c>
      <c r="F1222" s="20" t="s">
        <v>166</v>
      </c>
      <c r="G1222" s="21"/>
      <c r="H1222" s="21"/>
      <c r="I1222" s="21"/>
      <c r="J1222" s="22">
        <v>2</v>
      </c>
      <c r="K1222" s="22">
        <v>3</v>
      </c>
      <c r="L1222" s="22">
        <v>2.8</v>
      </c>
      <c r="M1222" s="19" t="s">
        <v>3893</v>
      </c>
      <c r="N1222" s="23"/>
      <c r="O1222" s="23"/>
      <c r="P1222" s="23">
        <v>1.4</v>
      </c>
      <c r="Q1222" s="23">
        <v>0.93333333333333324</v>
      </c>
    </row>
    <row r="1223" spans="1:17" ht="30" x14ac:dyDescent="0.35">
      <c r="A1223" s="18" t="s">
        <v>4291</v>
      </c>
      <c r="B1223" s="19" t="s">
        <v>2462</v>
      </c>
      <c r="C1223" s="18"/>
      <c r="D1223" s="19" t="s">
        <v>4292</v>
      </c>
      <c r="E1223" s="18" t="s">
        <v>165</v>
      </c>
      <c r="F1223" s="20" t="s">
        <v>166</v>
      </c>
      <c r="G1223" s="21"/>
      <c r="H1223" s="21"/>
      <c r="I1223" s="21"/>
      <c r="J1223" s="22" t="s">
        <v>33</v>
      </c>
      <c r="K1223" s="22">
        <v>260</v>
      </c>
      <c r="L1223" s="22">
        <v>242</v>
      </c>
      <c r="M1223" s="19" t="s">
        <v>4358</v>
      </c>
      <c r="N1223" s="23"/>
      <c r="O1223" s="23"/>
      <c r="P1223" s="23" t="s">
        <v>33</v>
      </c>
      <c r="Q1223" s="23">
        <v>0.93076923076923079</v>
      </c>
    </row>
    <row r="1224" spans="1:17" ht="70" x14ac:dyDescent="0.35">
      <c r="A1224" s="9" t="s">
        <v>745</v>
      </c>
      <c r="B1224" s="10" t="s">
        <v>746</v>
      </c>
      <c r="C1224" s="9"/>
      <c r="D1224" s="10" t="s">
        <v>2456</v>
      </c>
      <c r="E1224" s="9" t="s">
        <v>747</v>
      </c>
      <c r="F1224" s="10" t="s">
        <v>748</v>
      </c>
      <c r="G1224" s="11">
        <v>6000000</v>
      </c>
      <c r="H1224" s="11">
        <v>6187553.4900000002</v>
      </c>
      <c r="I1224" s="11">
        <v>5328915.71</v>
      </c>
      <c r="J1224" s="10"/>
      <c r="K1224" s="10"/>
      <c r="L1224" s="10"/>
      <c r="M1224" s="10"/>
      <c r="N1224" s="12">
        <v>0.88815261833333337</v>
      </c>
      <c r="O1224" s="12">
        <v>0.86123145741080287</v>
      </c>
      <c r="P1224" s="12"/>
      <c r="Q1224" s="12"/>
    </row>
    <row r="1225" spans="1:17" ht="30" x14ac:dyDescent="0.35">
      <c r="A1225" s="13" t="s">
        <v>745</v>
      </c>
      <c r="B1225" s="14" t="s">
        <v>746</v>
      </c>
      <c r="C1225" s="13">
        <v>2170</v>
      </c>
      <c r="D1225" s="14" t="s">
        <v>834</v>
      </c>
      <c r="E1225" s="13" t="s">
        <v>747</v>
      </c>
      <c r="F1225" s="15" t="s">
        <v>748</v>
      </c>
      <c r="G1225" s="16">
        <v>1491332</v>
      </c>
      <c r="H1225" s="16">
        <v>1678885.49</v>
      </c>
      <c r="I1225" s="16">
        <v>982999.71</v>
      </c>
      <c r="J1225" s="14"/>
      <c r="K1225" s="14"/>
      <c r="L1225" s="14"/>
      <c r="M1225" s="14"/>
      <c r="N1225" s="17">
        <v>0.6591421024962919</v>
      </c>
      <c r="O1225" s="17">
        <v>0.58550729984568506</v>
      </c>
      <c r="P1225" s="17"/>
      <c r="Q1225" s="17"/>
    </row>
    <row r="1226" spans="1:17" ht="30" x14ac:dyDescent="0.35">
      <c r="A1226" s="13" t="s">
        <v>745</v>
      </c>
      <c r="B1226" s="14" t="s">
        <v>746</v>
      </c>
      <c r="C1226" s="13">
        <v>3360</v>
      </c>
      <c r="D1226" s="14" t="s">
        <v>25</v>
      </c>
      <c r="E1226" s="13" t="s">
        <v>747</v>
      </c>
      <c r="F1226" s="15" t="s">
        <v>748</v>
      </c>
      <c r="G1226" s="16">
        <v>0</v>
      </c>
      <c r="H1226" s="16">
        <v>211500</v>
      </c>
      <c r="I1226" s="16">
        <v>146276</v>
      </c>
      <c r="J1226" s="14"/>
      <c r="K1226" s="14"/>
      <c r="L1226" s="14"/>
      <c r="M1226" s="14"/>
      <c r="N1226" s="17">
        <v>0</v>
      </c>
      <c r="O1226" s="17">
        <v>0.69161229314420802</v>
      </c>
      <c r="P1226" s="17"/>
      <c r="Q1226" s="17"/>
    </row>
    <row r="1227" spans="1:17" ht="30" x14ac:dyDescent="0.35">
      <c r="A1227" s="13" t="s">
        <v>745</v>
      </c>
      <c r="B1227" s="14" t="s">
        <v>746</v>
      </c>
      <c r="C1227" s="13">
        <v>3390</v>
      </c>
      <c r="D1227" s="14" t="s">
        <v>26</v>
      </c>
      <c r="E1227" s="13" t="s">
        <v>747</v>
      </c>
      <c r="F1227" s="15" t="s">
        <v>748</v>
      </c>
      <c r="G1227" s="16">
        <v>0</v>
      </c>
      <c r="H1227" s="16">
        <v>66666.67</v>
      </c>
      <c r="I1227" s="16">
        <v>66666.67</v>
      </c>
      <c r="J1227" s="14"/>
      <c r="K1227" s="14"/>
      <c r="L1227" s="14"/>
      <c r="M1227" s="14"/>
      <c r="N1227" s="17">
        <v>0</v>
      </c>
      <c r="O1227" s="17">
        <v>1</v>
      </c>
      <c r="P1227" s="17"/>
      <c r="Q1227" s="17"/>
    </row>
    <row r="1228" spans="1:17" ht="30" x14ac:dyDescent="0.35">
      <c r="A1228" s="13" t="s">
        <v>745</v>
      </c>
      <c r="B1228" s="14" t="s">
        <v>746</v>
      </c>
      <c r="C1228" s="13">
        <v>3660</v>
      </c>
      <c r="D1228" s="14" t="s">
        <v>31</v>
      </c>
      <c r="E1228" s="13" t="s">
        <v>747</v>
      </c>
      <c r="F1228" s="15" t="s">
        <v>748</v>
      </c>
      <c r="G1228" s="16">
        <v>400000</v>
      </c>
      <c r="H1228" s="16">
        <v>333333.33</v>
      </c>
      <c r="I1228" s="16">
        <v>333333.33</v>
      </c>
      <c r="J1228" s="14"/>
      <c r="K1228" s="14"/>
      <c r="L1228" s="14"/>
      <c r="M1228" s="14"/>
      <c r="N1228" s="17">
        <v>0.83333332500000001</v>
      </c>
      <c r="O1228" s="17">
        <v>1</v>
      </c>
      <c r="P1228" s="17"/>
      <c r="Q1228" s="17"/>
    </row>
    <row r="1229" spans="1:17" ht="30" x14ac:dyDescent="0.35">
      <c r="A1229" s="13" t="s">
        <v>745</v>
      </c>
      <c r="B1229" s="14" t="s">
        <v>746</v>
      </c>
      <c r="C1229" s="13">
        <v>3850</v>
      </c>
      <c r="D1229" s="14" t="s">
        <v>812</v>
      </c>
      <c r="E1229" s="13" t="s">
        <v>747</v>
      </c>
      <c r="F1229" s="15" t="s">
        <v>748</v>
      </c>
      <c r="G1229" s="16">
        <v>31668</v>
      </c>
      <c r="H1229" s="16">
        <v>31668</v>
      </c>
      <c r="I1229" s="16">
        <v>31640</v>
      </c>
      <c r="J1229" s="14"/>
      <c r="K1229" s="14"/>
      <c r="L1229" s="14"/>
      <c r="M1229" s="14"/>
      <c r="N1229" s="17">
        <v>0.99911582670203358</v>
      </c>
      <c r="O1229" s="17">
        <v>0.99911582670203358</v>
      </c>
      <c r="P1229" s="17"/>
      <c r="Q1229" s="17"/>
    </row>
    <row r="1230" spans="1:17" ht="30" x14ac:dyDescent="0.35">
      <c r="A1230" s="13" t="s">
        <v>745</v>
      </c>
      <c r="B1230" s="14" t="s">
        <v>746</v>
      </c>
      <c r="C1230" s="13">
        <v>4211</v>
      </c>
      <c r="D1230" s="14" t="s">
        <v>838</v>
      </c>
      <c r="E1230" s="13" t="s">
        <v>747</v>
      </c>
      <c r="F1230" s="15" t="s">
        <v>748</v>
      </c>
      <c r="G1230" s="16">
        <v>1377500</v>
      </c>
      <c r="H1230" s="16">
        <v>0</v>
      </c>
      <c r="I1230" s="16">
        <v>0</v>
      </c>
      <c r="J1230" s="14"/>
      <c r="K1230" s="14"/>
      <c r="L1230" s="14"/>
      <c r="M1230" s="14"/>
      <c r="N1230" s="17">
        <v>0</v>
      </c>
      <c r="O1230" s="17">
        <v>0</v>
      </c>
      <c r="P1230" s="17"/>
      <c r="Q1230" s="17"/>
    </row>
    <row r="1231" spans="1:17" ht="30" x14ac:dyDescent="0.35">
      <c r="A1231" s="13" t="s">
        <v>745</v>
      </c>
      <c r="B1231" s="14" t="s">
        <v>746</v>
      </c>
      <c r="C1231" s="13">
        <v>4410</v>
      </c>
      <c r="D1231" s="14" t="s">
        <v>824</v>
      </c>
      <c r="E1231" s="13" t="s">
        <v>747</v>
      </c>
      <c r="F1231" s="15" t="s">
        <v>748</v>
      </c>
      <c r="G1231" s="16">
        <v>2479500</v>
      </c>
      <c r="H1231" s="16">
        <v>3645500</v>
      </c>
      <c r="I1231" s="16">
        <v>3548000</v>
      </c>
      <c r="J1231" s="14"/>
      <c r="K1231" s="14"/>
      <c r="L1231" s="14"/>
      <c r="M1231" s="14"/>
      <c r="N1231" s="17">
        <v>1.430933655979028</v>
      </c>
      <c r="O1231" s="17">
        <v>0.9732546975723495</v>
      </c>
      <c r="P1231" s="17"/>
      <c r="Q1231" s="17"/>
    </row>
    <row r="1232" spans="1:17" ht="30" x14ac:dyDescent="0.35">
      <c r="A1232" s="13" t="s">
        <v>745</v>
      </c>
      <c r="B1232" s="14" t="s">
        <v>746</v>
      </c>
      <c r="C1232" s="13">
        <v>4420</v>
      </c>
      <c r="D1232" s="14" t="s">
        <v>875</v>
      </c>
      <c r="E1232" s="13" t="s">
        <v>747</v>
      </c>
      <c r="F1232" s="15" t="s">
        <v>748</v>
      </c>
      <c r="G1232" s="16">
        <v>220000</v>
      </c>
      <c r="H1232" s="16">
        <v>220000</v>
      </c>
      <c r="I1232" s="16">
        <v>220000</v>
      </c>
      <c r="J1232" s="14"/>
      <c r="K1232" s="14"/>
      <c r="L1232" s="14"/>
      <c r="M1232" s="14"/>
      <c r="N1232" s="17">
        <v>1</v>
      </c>
      <c r="O1232" s="17">
        <v>1</v>
      </c>
      <c r="P1232" s="17"/>
      <c r="Q1232" s="17"/>
    </row>
    <row r="1233" spans="1:17" ht="30" x14ac:dyDescent="0.35">
      <c r="A1233" s="18" t="s">
        <v>1862</v>
      </c>
      <c r="B1233" s="19" t="s">
        <v>746</v>
      </c>
      <c r="C1233" s="18"/>
      <c r="D1233" s="19" t="s">
        <v>1863</v>
      </c>
      <c r="E1233" s="18" t="s">
        <v>747</v>
      </c>
      <c r="F1233" s="20" t="s">
        <v>748</v>
      </c>
      <c r="G1233" s="21"/>
      <c r="H1233" s="21"/>
      <c r="I1233" s="21"/>
      <c r="J1233" s="22" t="s">
        <v>33</v>
      </c>
      <c r="K1233" s="22">
        <v>1</v>
      </c>
      <c r="L1233" s="22">
        <v>1</v>
      </c>
      <c r="M1233" s="19" t="s">
        <v>1571</v>
      </c>
      <c r="N1233" s="23"/>
      <c r="O1233" s="23"/>
      <c r="P1233" s="23" t="s">
        <v>33</v>
      </c>
      <c r="Q1233" s="23">
        <v>1</v>
      </c>
    </row>
    <row r="1234" spans="1:17" ht="30" x14ac:dyDescent="0.35">
      <c r="A1234" s="18" t="s">
        <v>3594</v>
      </c>
      <c r="B1234" s="19" t="s">
        <v>746</v>
      </c>
      <c r="C1234" s="18"/>
      <c r="D1234" s="19" t="s">
        <v>3595</v>
      </c>
      <c r="E1234" s="18" t="s">
        <v>747</v>
      </c>
      <c r="F1234" s="20" t="s">
        <v>748</v>
      </c>
      <c r="G1234" s="21"/>
      <c r="H1234" s="21"/>
      <c r="I1234" s="21"/>
      <c r="J1234" s="22">
        <v>1740</v>
      </c>
      <c r="K1234" s="22">
        <v>1740</v>
      </c>
      <c r="L1234" s="22">
        <v>1245</v>
      </c>
      <c r="M1234" s="19" t="s">
        <v>1864</v>
      </c>
      <c r="N1234" s="23"/>
      <c r="O1234" s="23"/>
      <c r="P1234" s="23">
        <v>0.71551724137931039</v>
      </c>
      <c r="Q1234" s="23">
        <v>0.71551724137931039</v>
      </c>
    </row>
    <row r="1235" spans="1:17" ht="30" x14ac:dyDescent="0.35">
      <c r="A1235" s="9" t="s">
        <v>4038</v>
      </c>
      <c r="B1235" s="10" t="s">
        <v>4039</v>
      </c>
      <c r="C1235" s="9"/>
      <c r="D1235" s="10" t="s">
        <v>4040</v>
      </c>
      <c r="E1235" s="9" t="s">
        <v>649</v>
      </c>
      <c r="F1235" s="10" t="s">
        <v>650</v>
      </c>
      <c r="G1235" s="11">
        <v>0</v>
      </c>
      <c r="H1235" s="11">
        <v>38329199.940000005</v>
      </c>
      <c r="I1235" s="11">
        <v>38329199.939999998</v>
      </c>
      <c r="J1235" s="10"/>
      <c r="K1235" s="10"/>
      <c r="L1235" s="10"/>
      <c r="M1235" s="10"/>
      <c r="N1235" s="12">
        <v>0</v>
      </c>
      <c r="O1235" s="12">
        <v>0.99999999999999978</v>
      </c>
      <c r="P1235" s="12"/>
      <c r="Q1235" s="12"/>
    </row>
    <row r="1236" spans="1:17" ht="30" x14ac:dyDescent="0.35">
      <c r="A1236" s="13" t="s">
        <v>4038</v>
      </c>
      <c r="B1236" s="14" t="s">
        <v>4039</v>
      </c>
      <c r="C1236" s="13">
        <v>4410</v>
      </c>
      <c r="D1236" s="14" t="s">
        <v>824</v>
      </c>
      <c r="E1236" s="13" t="s">
        <v>649</v>
      </c>
      <c r="F1236" s="15" t="s">
        <v>650</v>
      </c>
      <c r="G1236" s="16">
        <v>0</v>
      </c>
      <c r="H1236" s="16">
        <v>38329199.940000005</v>
      </c>
      <c r="I1236" s="16">
        <v>38329199.939999998</v>
      </c>
      <c r="J1236" s="14"/>
      <c r="K1236" s="14"/>
      <c r="L1236" s="14"/>
      <c r="M1236" s="14"/>
      <c r="N1236" s="17">
        <v>0</v>
      </c>
      <c r="O1236" s="17">
        <v>0.99999999999999978</v>
      </c>
      <c r="P1236" s="17"/>
      <c r="Q1236" s="17"/>
    </row>
    <row r="1237" spans="1:17" ht="30" x14ac:dyDescent="0.35">
      <c r="A1237" s="18" t="s">
        <v>4287</v>
      </c>
      <c r="B1237" s="19" t="s">
        <v>4039</v>
      </c>
      <c r="C1237" s="18"/>
      <c r="D1237" s="19" t="s">
        <v>4288</v>
      </c>
      <c r="E1237" s="18" t="s">
        <v>649</v>
      </c>
      <c r="F1237" s="20" t="s">
        <v>650</v>
      </c>
      <c r="G1237" s="21"/>
      <c r="H1237" s="21"/>
      <c r="I1237" s="21"/>
      <c r="J1237" s="22" t="s">
        <v>33</v>
      </c>
      <c r="K1237" s="22">
        <v>140000</v>
      </c>
      <c r="L1237" s="22">
        <v>140000</v>
      </c>
      <c r="M1237" s="19" t="s">
        <v>4355</v>
      </c>
      <c r="N1237" s="23"/>
      <c r="O1237" s="23"/>
      <c r="P1237" s="23" t="s">
        <v>33</v>
      </c>
      <c r="Q1237" s="23">
        <v>1</v>
      </c>
    </row>
    <row r="1238" spans="1:17" ht="90" x14ac:dyDescent="0.35">
      <c r="A1238" s="9" t="s">
        <v>749</v>
      </c>
      <c r="B1238" s="10" t="s">
        <v>750</v>
      </c>
      <c r="C1238" s="9"/>
      <c r="D1238" s="10" t="s">
        <v>751</v>
      </c>
      <c r="E1238" s="9" t="s">
        <v>649</v>
      </c>
      <c r="F1238" s="10" t="s">
        <v>650</v>
      </c>
      <c r="G1238" s="11">
        <v>0</v>
      </c>
      <c r="H1238" s="11">
        <v>20367150</v>
      </c>
      <c r="I1238" s="11">
        <v>19086365.890000001</v>
      </c>
      <c r="J1238" s="10"/>
      <c r="K1238" s="10"/>
      <c r="L1238" s="10"/>
      <c r="M1238" s="10"/>
      <c r="N1238" s="12">
        <v>0</v>
      </c>
      <c r="O1238" s="12">
        <v>0.93711520217605315</v>
      </c>
      <c r="P1238" s="12"/>
      <c r="Q1238" s="12"/>
    </row>
    <row r="1239" spans="1:17" ht="30" x14ac:dyDescent="0.35">
      <c r="A1239" s="13" t="s">
        <v>749</v>
      </c>
      <c r="B1239" s="14" t="s">
        <v>750</v>
      </c>
      <c r="C1239" s="13">
        <v>3390</v>
      </c>
      <c r="D1239" s="14" t="s">
        <v>26</v>
      </c>
      <c r="E1239" s="13" t="s">
        <v>649</v>
      </c>
      <c r="F1239" s="15" t="s">
        <v>650</v>
      </c>
      <c r="G1239" s="16">
        <v>0</v>
      </c>
      <c r="H1239" s="16">
        <v>20367150</v>
      </c>
      <c r="I1239" s="16">
        <v>19086365.890000001</v>
      </c>
      <c r="J1239" s="14"/>
      <c r="K1239" s="14"/>
      <c r="L1239" s="14"/>
      <c r="M1239" s="14"/>
      <c r="N1239" s="17">
        <v>0</v>
      </c>
      <c r="O1239" s="17">
        <v>0.93711520217605315</v>
      </c>
      <c r="P1239" s="17"/>
      <c r="Q1239" s="17"/>
    </row>
    <row r="1240" spans="1:17" ht="30" x14ac:dyDescent="0.35">
      <c r="A1240" s="18" t="s">
        <v>3596</v>
      </c>
      <c r="B1240" s="19" t="s">
        <v>750</v>
      </c>
      <c r="C1240" s="18"/>
      <c r="D1240" s="19" t="s">
        <v>3597</v>
      </c>
      <c r="E1240" s="18" t="s">
        <v>649</v>
      </c>
      <c r="F1240" s="20" t="s">
        <v>650</v>
      </c>
      <c r="G1240" s="21"/>
      <c r="H1240" s="21"/>
      <c r="I1240" s="21"/>
      <c r="J1240" s="22" t="s">
        <v>33</v>
      </c>
      <c r="K1240" s="22">
        <v>180</v>
      </c>
      <c r="L1240" s="22">
        <v>180</v>
      </c>
      <c r="M1240" s="19" t="s">
        <v>3889</v>
      </c>
      <c r="N1240" s="23"/>
      <c r="O1240" s="23"/>
      <c r="P1240" s="23" t="s">
        <v>33</v>
      </c>
      <c r="Q1240" s="23">
        <v>1</v>
      </c>
    </row>
    <row r="1241" spans="1:17" ht="30" x14ac:dyDescent="0.35">
      <c r="A1241" s="18" t="s">
        <v>4289</v>
      </c>
      <c r="B1241" s="19" t="s">
        <v>750</v>
      </c>
      <c r="C1241" s="18"/>
      <c r="D1241" s="19" t="s">
        <v>4290</v>
      </c>
      <c r="E1241" s="18" t="s">
        <v>649</v>
      </c>
      <c r="F1241" s="20" t="s">
        <v>650</v>
      </c>
      <c r="G1241" s="21"/>
      <c r="H1241" s="21"/>
      <c r="I1241" s="21"/>
      <c r="J1241" s="22" t="s">
        <v>33</v>
      </c>
      <c r="K1241" s="22">
        <v>1000</v>
      </c>
      <c r="L1241" s="22">
        <v>1000</v>
      </c>
      <c r="M1241" s="19" t="s">
        <v>4357</v>
      </c>
      <c r="N1241" s="23"/>
      <c r="O1241" s="23"/>
      <c r="P1241" s="23" t="s">
        <v>33</v>
      </c>
      <c r="Q1241" s="23">
        <v>1</v>
      </c>
    </row>
    <row r="1242" spans="1:17" ht="140" x14ac:dyDescent="0.35">
      <c r="A1242" s="9" t="s">
        <v>2471</v>
      </c>
      <c r="B1242" s="10" t="s">
        <v>3944</v>
      </c>
      <c r="C1242" s="9"/>
      <c r="D1242" s="10" t="s">
        <v>4742</v>
      </c>
      <c r="E1242" s="9" t="s">
        <v>649</v>
      </c>
      <c r="F1242" s="10" t="s">
        <v>650</v>
      </c>
      <c r="G1242" s="11">
        <v>10000000</v>
      </c>
      <c r="H1242" s="11">
        <v>4000000</v>
      </c>
      <c r="I1242" s="11">
        <v>4000000</v>
      </c>
      <c r="J1242" s="10"/>
      <c r="K1242" s="10"/>
      <c r="L1242" s="10"/>
      <c r="M1242" s="10"/>
      <c r="N1242" s="12">
        <v>0.4</v>
      </c>
      <c r="O1242" s="12">
        <v>1</v>
      </c>
      <c r="P1242" s="12"/>
      <c r="Q1242" s="12"/>
    </row>
    <row r="1243" spans="1:17" ht="30" x14ac:dyDescent="0.35">
      <c r="A1243" s="13" t="s">
        <v>2471</v>
      </c>
      <c r="B1243" s="14" t="s">
        <v>3944</v>
      </c>
      <c r="C1243" s="13">
        <v>4211</v>
      </c>
      <c r="D1243" s="14" t="s">
        <v>838</v>
      </c>
      <c r="E1243" s="13" t="s">
        <v>649</v>
      </c>
      <c r="F1243" s="15" t="s">
        <v>650</v>
      </c>
      <c r="G1243" s="16">
        <v>10000000</v>
      </c>
      <c r="H1243" s="16">
        <v>4000000</v>
      </c>
      <c r="I1243" s="16">
        <v>4000000</v>
      </c>
      <c r="J1243" s="14"/>
      <c r="K1243" s="14"/>
      <c r="L1243" s="14"/>
      <c r="M1243" s="14"/>
      <c r="N1243" s="17">
        <v>0.4</v>
      </c>
      <c r="O1243" s="17">
        <v>1</v>
      </c>
      <c r="P1243" s="17"/>
      <c r="Q1243" s="17"/>
    </row>
    <row r="1244" spans="1:17" ht="30" x14ac:dyDescent="0.35">
      <c r="A1244" s="18" t="s">
        <v>3618</v>
      </c>
      <c r="B1244" s="19" t="s">
        <v>3944</v>
      </c>
      <c r="C1244" s="18"/>
      <c r="D1244" s="19" t="s">
        <v>3619</v>
      </c>
      <c r="E1244" s="18" t="s">
        <v>649</v>
      </c>
      <c r="F1244" s="20" t="s">
        <v>650</v>
      </c>
      <c r="G1244" s="21"/>
      <c r="H1244" s="21"/>
      <c r="I1244" s="21"/>
      <c r="J1244" s="22">
        <v>560</v>
      </c>
      <c r="K1244" s="22">
        <v>1000</v>
      </c>
      <c r="L1244" s="22">
        <v>676</v>
      </c>
      <c r="M1244" s="19" t="s">
        <v>3896</v>
      </c>
      <c r="N1244" s="23"/>
      <c r="O1244" s="23"/>
      <c r="P1244" s="23">
        <v>1.2071428571428571</v>
      </c>
      <c r="Q1244" s="23">
        <v>0.67600000000000005</v>
      </c>
    </row>
    <row r="1245" spans="1:17" ht="30" x14ac:dyDescent="0.35">
      <c r="A1245" s="18" t="s">
        <v>4293</v>
      </c>
      <c r="B1245" s="19" t="s">
        <v>3944</v>
      </c>
      <c r="C1245" s="18"/>
      <c r="D1245" s="19" t="s">
        <v>4294</v>
      </c>
      <c r="E1245" s="18" t="s">
        <v>649</v>
      </c>
      <c r="F1245" s="20" t="s">
        <v>650</v>
      </c>
      <c r="G1245" s="21"/>
      <c r="H1245" s="21"/>
      <c r="I1245" s="21"/>
      <c r="J1245" s="22" t="s">
        <v>33</v>
      </c>
      <c r="K1245" s="22">
        <v>600</v>
      </c>
      <c r="L1245" s="22">
        <v>831</v>
      </c>
      <c r="M1245" s="19" t="s">
        <v>3896</v>
      </c>
      <c r="N1245" s="23"/>
      <c r="O1245" s="23"/>
      <c r="P1245" s="23" t="s">
        <v>33</v>
      </c>
      <c r="Q1245" s="23">
        <v>1.385</v>
      </c>
    </row>
    <row r="1246" spans="1:17" ht="180" x14ac:dyDescent="0.35">
      <c r="A1246" s="9" t="s">
        <v>131</v>
      </c>
      <c r="B1246" s="10" t="s">
        <v>132</v>
      </c>
      <c r="C1246" s="9"/>
      <c r="D1246" s="10" t="s">
        <v>133</v>
      </c>
      <c r="E1246" s="9" t="s">
        <v>101</v>
      </c>
      <c r="F1246" s="10" t="s">
        <v>102</v>
      </c>
      <c r="G1246" s="11">
        <v>0</v>
      </c>
      <c r="H1246" s="11">
        <v>7485784.8099999996</v>
      </c>
      <c r="I1246" s="11">
        <v>0</v>
      </c>
      <c r="J1246" s="10"/>
      <c r="K1246" s="10"/>
      <c r="L1246" s="10"/>
      <c r="M1246" s="10"/>
      <c r="N1246" s="12">
        <v>0</v>
      </c>
      <c r="O1246" s="12">
        <v>0</v>
      </c>
      <c r="P1246" s="12"/>
      <c r="Q1246" s="12"/>
    </row>
    <row r="1247" spans="1:17" ht="40" x14ac:dyDescent="0.35">
      <c r="A1247" s="13" t="s">
        <v>131</v>
      </c>
      <c r="B1247" s="14" t="s">
        <v>132</v>
      </c>
      <c r="C1247" s="13">
        <v>6220</v>
      </c>
      <c r="D1247" s="14" t="s">
        <v>771</v>
      </c>
      <c r="E1247" s="13" t="s">
        <v>101</v>
      </c>
      <c r="F1247" s="15" t="s">
        <v>102</v>
      </c>
      <c r="G1247" s="16">
        <v>0</v>
      </c>
      <c r="H1247" s="16">
        <v>7485784.8099999996</v>
      </c>
      <c r="I1247" s="16">
        <v>0</v>
      </c>
      <c r="J1247" s="14"/>
      <c r="K1247" s="14"/>
      <c r="L1247" s="14"/>
      <c r="M1247" s="14"/>
      <c r="N1247" s="17">
        <v>0</v>
      </c>
      <c r="O1247" s="17">
        <v>0</v>
      </c>
      <c r="P1247" s="17"/>
      <c r="Q1247" s="17"/>
    </row>
    <row r="1248" spans="1:17" ht="40" x14ac:dyDescent="0.35">
      <c r="A1248" s="18" t="s">
        <v>975</v>
      </c>
      <c r="B1248" s="19" t="s">
        <v>132</v>
      </c>
      <c r="C1248" s="18"/>
      <c r="D1248" s="19" t="s">
        <v>976</v>
      </c>
      <c r="E1248" s="18" t="s">
        <v>101</v>
      </c>
      <c r="F1248" s="20" t="s">
        <v>102</v>
      </c>
      <c r="G1248" s="21"/>
      <c r="H1248" s="21"/>
      <c r="I1248" s="21"/>
      <c r="J1248" s="22" t="s">
        <v>33</v>
      </c>
      <c r="K1248" s="22">
        <v>1</v>
      </c>
      <c r="L1248" s="22">
        <v>0</v>
      </c>
      <c r="M1248" s="19" t="s">
        <v>977</v>
      </c>
      <c r="N1248" s="23"/>
      <c r="O1248" s="23"/>
      <c r="P1248" s="23" t="s">
        <v>33</v>
      </c>
      <c r="Q1248" s="23">
        <v>0</v>
      </c>
    </row>
    <row r="1249" spans="1:17" ht="120" x14ac:dyDescent="0.35">
      <c r="A1249" s="9" t="s">
        <v>152</v>
      </c>
      <c r="B1249" s="10" t="s">
        <v>3913</v>
      </c>
      <c r="C1249" s="9"/>
      <c r="D1249" s="10" t="s">
        <v>153</v>
      </c>
      <c r="E1249" s="9" t="s">
        <v>101</v>
      </c>
      <c r="F1249" s="10" t="s">
        <v>102</v>
      </c>
      <c r="G1249" s="11">
        <v>0</v>
      </c>
      <c r="H1249" s="11">
        <v>3728960.25</v>
      </c>
      <c r="I1249" s="11">
        <v>3601754.8400000003</v>
      </c>
      <c r="J1249" s="10"/>
      <c r="K1249" s="10"/>
      <c r="L1249" s="10"/>
      <c r="M1249" s="10"/>
      <c r="N1249" s="12">
        <v>0</v>
      </c>
      <c r="O1249" s="12">
        <v>0.96588716385485751</v>
      </c>
      <c r="P1249" s="12"/>
      <c r="Q1249" s="12"/>
    </row>
    <row r="1250" spans="1:17" ht="40" x14ac:dyDescent="0.35">
      <c r="A1250" s="13" t="s">
        <v>152</v>
      </c>
      <c r="B1250" s="14" t="s">
        <v>3913</v>
      </c>
      <c r="C1250" s="13">
        <v>5110</v>
      </c>
      <c r="D1250" s="14" t="s">
        <v>784</v>
      </c>
      <c r="E1250" s="13" t="s">
        <v>101</v>
      </c>
      <c r="F1250" s="15" t="s">
        <v>102</v>
      </c>
      <c r="G1250" s="16">
        <v>0</v>
      </c>
      <c r="H1250" s="16">
        <v>636330.36</v>
      </c>
      <c r="I1250" s="16">
        <v>631938.6</v>
      </c>
      <c r="J1250" s="14"/>
      <c r="K1250" s="14"/>
      <c r="L1250" s="14"/>
      <c r="M1250" s="14"/>
      <c r="N1250" s="17">
        <v>0</v>
      </c>
      <c r="O1250" s="17">
        <v>0.9930983019574926</v>
      </c>
      <c r="P1250" s="17"/>
      <c r="Q1250" s="17"/>
    </row>
    <row r="1251" spans="1:17" ht="40" x14ac:dyDescent="0.35">
      <c r="A1251" s="13" t="s">
        <v>152</v>
      </c>
      <c r="B1251" s="14" t="s">
        <v>3913</v>
      </c>
      <c r="C1251" s="13">
        <v>5150</v>
      </c>
      <c r="D1251" s="14" t="s">
        <v>780</v>
      </c>
      <c r="E1251" s="13" t="s">
        <v>101</v>
      </c>
      <c r="F1251" s="15" t="s">
        <v>102</v>
      </c>
      <c r="G1251" s="16">
        <v>0</v>
      </c>
      <c r="H1251" s="16">
        <v>1486834.91</v>
      </c>
      <c r="I1251" s="16">
        <v>1486834.9100000001</v>
      </c>
      <c r="J1251" s="14"/>
      <c r="K1251" s="14"/>
      <c r="L1251" s="14"/>
      <c r="M1251" s="14"/>
      <c r="N1251" s="17">
        <v>0</v>
      </c>
      <c r="O1251" s="17">
        <v>1.0000000000000002</v>
      </c>
      <c r="P1251" s="17"/>
      <c r="Q1251" s="17"/>
    </row>
    <row r="1252" spans="1:17" ht="40" x14ac:dyDescent="0.35">
      <c r="A1252" s="13" t="s">
        <v>152</v>
      </c>
      <c r="B1252" s="14" t="s">
        <v>3913</v>
      </c>
      <c r="C1252" s="13">
        <v>5190</v>
      </c>
      <c r="D1252" s="14" t="s">
        <v>786</v>
      </c>
      <c r="E1252" s="13" t="s">
        <v>101</v>
      </c>
      <c r="F1252" s="15" t="s">
        <v>102</v>
      </c>
      <c r="G1252" s="16">
        <v>0</v>
      </c>
      <c r="H1252" s="16">
        <v>25794</v>
      </c>
      <c r="I1252" s="16">
        <v>0</v>
      </c>
      <c r="J1252" s="14"/>
      <c r="K1252" s="14"/>
      <c r="L1252" s="14"/>
      <c r="M1252" s="14"/>
      <c r="N1252" s="17">
        <v>0</v>
      </c>
      <c r="O1252" s="17">
        <v>0</v>
      </c>
      <c r="P1252" s="17"/>
      <c r="Q1252" s="17"/>
    </row>
    <row r="1253" spans="1:17" ht="40" x14ac:dyDescent="0.35">
      <c r="A1253" s="13" t="s">
        <v>152</v>
      </c>
      <c r="B1253" s="14" t="s">
        <v>3913</v>
      </c>
      <c r="C1253" s="13">
        <v>5210</v>
      </c>
      <c r="D1253" s="14" t="s">
        <v>787</v>
      </c>
      <c r="E1253" s="13" t="s">
        <v>101</v>
      </c>
      <c r="F1253" s="15" t="s">
        <v>102</v>
      </c>
      <c r="G1253" s="16">
        <v>0</v>
      </c>
      <c r="H1253" s="16">
        <v>122317.5</v>
      </c>
      <c r="I1253" s="16">
        <v>50455.5</v>
      </c>
      <c r="J1253" s="14"/>
      <c r="K1253" s="14"/>
      <c r="L1253" s="14"/>
      <c r="M1253" s="14"/>
      <c r="N1253" s="17">
        <v>0</v>
      </c>
      <c r="O1253" s="17">
        <v>0.41249616776013243</v>
      </c>
      <c r="P1253" s="17"/>
      <c r="Q1253" s="17"/>
    </row>
    <row r="1254" spans="1:17" ht="40" x14ac:dyDescent="0.35">
      <c r="A1254" s="13" t="s">
        <v>152</v>
      </c>
      <c r="B1254" s="14" t="s">
        <v>3913</v>
      </c>
      <c r="C1254" s="13">
        <v>5290</v>
      </c>
      <c r="D1254" s="14" t="s">
        <v>781</v>
      </c>
      <c r="E1254" s="13" t="s">
        <v>101</v>
      </c>
      <c r="F1254" s="15" t="s">
        <v>102</v>
      </c>
      <c r="G1254" s="16">
        <v>0</v>
      </c>
      <c r="H1254" s="16">
        <v>243105.84</v>
      </c>
      <c r="I1254" s="16">
        <v>243105.84</v>
      </c>
      <c r="J1254" s="14"/>
      <c r="K1254" s="14"/>
      <c r="L1254" s="14"/>
      <c r="M1254" s="14"/>
      <c r="N1254" s="17">
        <v>0</v>
      </c>
      <c r="O1254" s="17">
        <v>1</v>
      </c>
      <c r="P1254" s="17"/>
      <c r="Q1254" s="17"/>
    </row>
    <row r="1255" spans="1:17" ht="40" x14ac:dyDescent="0.35">
      <c r="A1255" s="13" t="s">
        <v>152</v>
      </c>
      <c r="B1255" s="14" t="s">
        <v>3913</v>
      </c>
      <c r="C1255" s="13">
        <v>5310</v>
      </c>
      <c r="D1255" s="14" t="s">
        <v>782</v>
      </c>
      <c r="E1255" s="13" t="s">
        <v>101</v>
      </c>
      <c r="F1255" s="15" t="s">
        <v>102</v>
      </c>
      <c r="G1255" s="16">
        <v>0</v>
      </c>
      <c r="H1255" s="16">
        <v>175071.38999999998</v>
      </c>
      <c r="I1255" s="16">
        <v>175071.38999999998</v>
      </c>
      <c r="J1255" s="14"/>
      <c r="K1255" s="14"/>
      <c r="L1255" s="14"/>
      <c r="M1255" s="14"/>
      <c r="N1255" s="17">
        <v>0</v>
      </c>
      <c r="O1255" s="17">
        <v>1</v>
      </c>
      <c r="P1255" s="17"/>
      <c r="Q1255" s="17"/>
    </row>
    <row r="1256" spans="1:17" ht="40" x14ac:dyDescent="0.35">
      <c r="A1256" s="13" t="s">
        <v>152</v>
      </c>
      <c r="B1256" s="14" t="s">
        <v>3913</v>
      </c>
      <c r="C1256" s="13">
        <v>5320</v>
      </c>
      <c r="D1256" s="14" t="s">
        <v>870</v>
      </c>
      <c r="E1256" s="13" t="s">
        <v>101</v>
      </c>
      <c r="F1256" s="15" t="s">
        <v>102</v>
      </c>
      <c r="G1256" s="16">
        <v>0</v>
      </c>
      <c r="H1256" s="16">
        <v>252517.65</v>
      </c>
      <c r="I1256" s="16">
        <v>227360</v>
      </c>
      <c r="J1256" s="14"/>
      <c r="K1256" s="14"/>
      <c r="L1256" s="14"/>
      <c r="M1256" s="14"/>
      <c r="N1256" s="17">
        <v>0</v>
      </c>
      <c r="O1256" s="17">
        <v>0.90037270662070557</v>
      </c>
      <c r="P1256" s="17"/>
      <c r="Q1256" s="17"/>
    </row>
    <row r="1257" spans="1:17" ht="40" x14ac:dyDescent="0.35">
      <c r="A1257" s="13" t="s">
        <v>152</v>
      </c>
      <c r="B1257" s="14" t="s">
        <v>3913</v>
      </c>
      <c r="C1257" s="13">
        <v>5620</v>
      </c>
      <c r="D1257" s="14" t="s">
        <v>869</v>
      </c>
      <c r="E1257" s="13" t="s">
        <v>101</v>
      </c>
      <c r="F1257" s="15" t="s">
        <v>102</v>
      </c>
      <c r="G1257" s="16">
        <v>0</v>
      </c>
      <c r="H1257" s="16">
        <v>12000</v>
      </c>
      <c r="I1257" s="16">
        <v>12000</v>
      </c>
      <c r="J1257" s="14"/>
      <c r="K1257" s="14"/>
      <c r="L1257" s="14"/>
      <c r="M1257" s="14"/>
      <c r="N1257" s="17">
        <v>0</v>
      </c>
      <c r="O1257" s="17">
        <v>1</v>
      </c>
      <c r="P1257" s="17"/>
      <c r="Q1257" s="17"/>
    </row>
    <row r="1258" spans="1:17" ht="40" x14ac:dyDescent="0.35">
      <c r="A1258" s="13" t="s">
        <v>152</v>
      </c>
      <c r="B1258" s="14" t="s">
        <v>3913</v>
      </c>
      <c r="C1258" s="13">
        <v>5640</v>
      </c>
      <c r="D1258" s="14" t="s">
        <v>862</v>
      </c>
      <c r="E1258" s="13" t="s">
        <v>101</v>
      </c>
      <c r="F1258" s="15" t="s">
        <v>102</v>
      </c>
      <c r="G1258" s="16">
        <v>0</v>
      </c>
      <c r="H1258" s="16">
        <v>19332.599999999999</v>
      </c>
      <c r="I1258" s="16">
        <v>19332.599999999999</v>
      </c>
      <c r="J1258" s="14"/>
      <c r="K1258" s="14"/>
      <c r="L1258" s="14"/>
      <c r="M1258" s="14"/>
      <c r="N1258" s="17">
        <v>0</v>
      </c>
      <c r="O1258" s="17">
        <v>1</v>
      </c>
      <c r="P1258" s="17"/>
      <c r="Q1258" s="17"/>
    </row>
    <row r="1259" spans="1:17" ht="40" x14ac:dyDescent="0.35">
      <c r="A1259" s="13" t="s">
        <v>152</v>
      </c>
      <c r="B1259" s="14" t="s">
        <v>3913</v>
      </c>
      <c r="C1259" s="13">
        <v>5650</v>
      </c>
      <c r="D1259" s="14" t="s">
        <v>803</v>
      </c>
      <c r="E1259" s="13" t="s">
        <v>101</v>
      </c>
      <c r="F1259" s="15" t="s">
        <v>102</v>
      </c>
      <c r="G1259" s="16">
        <v>0</v>
      </c>
      <c r="H1259" s="16">
        <v>662000</v>
      </c>
      <c r="I1259" s="16">
        <v>662000</v>
      </c>
      <c r="J1259" s="14"/>
      <c r="K1259" s="14"/>
      <c r="L1259" s="14"/>
      <c r="M1259" s="14"/>
      <c r="N1259" s="17">
        <v>0</v>
      </c>
      <c r="O1259" s="17">
        <v>1</v>
      </c>
      <c r="P1259" s="17"/>
      <c r="Q1259" s="17"/>
    </row>
    <row r="1260" spans="1:17" ht="40" x14ac:dyDescent="0.35">
      <c r="A1260" s="13" t="s">
        <v>152</v>
      </c>
      <c r="B1260" s="14" t="s">
        <v>3913</v>
      </c>
      <c r="C1260" s="13">
        <v>5660</v>
      </c>
      <c r="D1260" s="14" t="s">
        <v>785</v>
      </c>
      <c r="E1260" s="13" t="s">
        <v>101</v>
      </c>
      <c r="F1260" s="15" t="s">
        <v>102</v>
      </c>
      <c r="G1260" s="16">
        <v>0</v>
      </c>
      <c r="H1260" s="16">
        <v>93656</v>
      </c>
      <c r="I1260" s="16">
        <v>93656</v>
      </c>
      <c r="J1260" s="14"/>
      <c r="K1260" s="14"/>
      <c r="L1260" s="14"/>
      <c r="M1260" s="14"/>
      <c r="N1260" s="17">
        <v>0</v>
      </c>
      <c r="O1260" s="17">
        <v>1</v>
      </c>
      <c r="P1260" s="17"/>
      <c r="Q1260" s="17"/>
    </row>
    <row r="1261" spans="1:17" ht="40" x14ac:dyDescent="0.35">
      <c r="A1261" s="18" t="s">
        <v>2122</v>
      </c>
      <c r="B1261" s="19" t="s">
        <v>3913</v>
      </c>
      <c r="C1261" s="18"/>
      <c r="D1261" s="19" t="s">
        <v>991</v>
      </c>
      <c r="E1261" s="18" t="s">
        <v>101</v>
      </c>
      <c r="F1261" s="20" t="s">
        <v>102</v>
      </c>
      <c r="G1261" s="21"/>
      <c r="H1261" s="21"/>
      <c r="I1261" s="21"/>
      <c r="J1261" s="22" t="s">
        <v>33</v>
      </c>
      <c r="K1261" s="22">
        <v>1</v>
      </c>
      <c r="L1261" s="22">
        <v>0.99999999999999989</v>
      </c>
      <c r="M1261" s="19" t="s">
        <v>992</v>
      </c>
      <c r="N1261" s="23"/>
      <c r="O1261" s="23"/>
      <c r="P1261" s="23" t="s">
        <v>33</v>
      </c>
      <c r="Q1261" s="23">
        <v>0.99999999999999989</v>
      </c>
    </row>
    <row r="1262" spans="1:17" ht="40" x14ac:dyDescent="0.35">
      <c r="A1262" s="18" t="s">
        <v>2594</v>
      </c>
      <c r="B1262" s="19" t="s">
        <v>3913</v>
      </c>
      <c r="C1262" s="18"/>
      <c r="D1262" s="19" t="s">
        <v>2595</v>
      </c>
      <c r="E1262" s="18" t="s">
        <v>101</v>
      </c>
      <c r="F1262" s="20" t="s">
        <v>102</v>
      </c>
      <c r="G1262" s="21"/>
      <c r="H1262" s="21"/>
      <c r="I1262" s="21"/>
      <c r="J1262" s="22" t="s">
        <v>33</v>
      </c>
      <c r="K1262" s="22">
        <v>1</v>
      </c>
      <c r="L1262" s="22">
        <v>1</v>
      </c>
      <c r="M1262" s="19" t="s">
        <v>992</v>
      </c>
      <c r="N1262" s="23"/>
      <c r="O1262" s="23"/>
      <c r="P1262" s="23" t="s">
        <v>33</v>
      </c>
      <c r="Q1262" s="23">
        <v>1</v>
      </c>
    </row>
    <row r="1263" spans="1:17" ht="100" x14ac:dyDescent="0.35">
      <c r="A1263" s="9" t="s">
        <v>188</v>
      </c>
      <c r="B1263" s="10" t="s">
        <v>3914</v>
      </c>
      <c r="C1263" s="9"/>
      <c r="D1263" s="10" t="s">
        <v>2142</v>
      </c>
      <c r="E1263" s="9" t="s">
        <v>101</v>
      </c>
      <c r="F1263" s="10" t="s">
        <v>102</v>
      </c>
      <c r="G1263" s="11">
        <v>0</v>
      </c>
      <c r="H1263" s="11">
        <v>3372245.5900000003</v>
      </c>
      <c r="I1263" s="11">
        <v>3372245.5900000003</v>
      </c>
      <c r="J1263" s="10"/>
      <c r="K1263" s="10"/>
      <c r="L1263" s="10"/>
      <c r="M1263" s="10"/>
      <c r="N1263" s="12">
        <v>0</v>
      </c>
      <c r="O1263" s="12">
        <v>1</v>
      </c>
      <c r="P1263" s="12"/>
      <c r="Q1263" s="12"/>
    </row>
    <row r="1264" spans="1:17" ht="40" x14ac:dyDescent="0.35">
      <c r="A1264" s="13" t="s">
        <v>188</v>
      </c>
      <c r="B1264" s="14" t="s">
        <v>3914</v>
      </c>
      <c r="C1264" s="13">
        <v>5110</v>
      </c>
      <c r="D1264" s="14" t="s">
        <v>784</v>
      </c>
      <c r="E1264" s="13" t="s">
        <v>101</v>
      </c>
      <c r="F1264" s="15" t="s">
        <v>102</v>
      </c>
      <c r="G1264" s="16">
        <v>0</v>
      </c>
      <c r="H1264" s="16">
        <v>747320.31999999995</v>
      </c>
      <c r="I1264" s="16">
        <v>747320.31999999995</v>
      </c>
      <c r="J1264" s="14"/>
      <c r="K1264" s="14"/>
      <c r="L1264" s="14"/>
      <c r="M1264" s="14"/>
      <c r="N1264" s="17">
        <v>0</v>
      </c>
      <c r="O1264" s="17">
        <v>1</v>
      </c>
      <c r="P1264" s="17"/>
      <c r="Q1264" s="17"/>
    </row>
    <row r="1265" spans="1:17" ht="40" x14ac:dyDescent="0.35">
      <c r="A1265" s="13" t="s">
        <v>188</v>
      </c>
      <c r="B1265" s="14" t="s">
        <v>3914</v>
      </c>
      <c r="C1265" s="13">
        <v>5150</v>
      </c>
      <c r="D1265" s="14" t="s">
        <v>780</v>
      </c>
      <c r="E1265" s="13" t="s">
        <v>101</v>
      </c>
      <c r="F1265" s="15" t="s">
        <v>102</v>
      </c>
      <c r="G1265" s="16">
        <v>0</v>
      </c>
      <c r="H1265" s="16">
        <v>1486834.91</v>
      </c>
      <c r="I1265" s="16">
        <v>1486834.9100000001</v>
      </c>
      <c r="J1265" s="14"/>
      <c r="K1265" s="14"/>
      <c r="L1265" s="14"/>
      <c r="M1265" s="14"/>
      <c r="N1265" s="17">
        <v>0</v>
      </c>
      <c r="O1265" s="17">
        <v>1.0000000000000002</v>
      </c>
      <c r="P1265" s="17"/>
      <c r="Q1265" s="17"/>
    </row>
    <row r="1266" spans="1:17" ht="40" x14ac:dyDescent="0.35">
      <c r="A1266" s="13" t="s">
        <v>188</v>
      </c>
      <c r="B1266" s="14" t="s">
        <v>3914</v>
      </c>
      <c r="C1266" s="13">
        <v>5210</v>
      </c>
      <c r="D1266" s="14" t="s">
        <v>787</v>
      </c>
      <c r="E1266" s="13" t="s">
        <v>101</v>
      </c>
      <c r="F1266" s="15" t="s">
        <v>102</v>
      </c>
      <c r="G1266" s="16">
        <v>0</v>
      </c>
      <c r="H1266" s="16">
        <v>50455.5</v>
      </c>
      <c r="I1266" s="16">
        <v>50455.5</v>
      </c>
      <c r="J1266" s="14"/>
      <c r="K1266" s="14"/>
      <c r="L1266" s="14"/>
      <c r="M1266" s="14"/>
      <c r="N1266" s="17">
        <v>0</v>
      </c>
      <c r="O1266" s="17">
        <v>1</v>
      </c>
      <c r="P1266" s="17"/>
      <c r="Q1266" s="17"/>
    </row>
    <row r="1267" spans="1:17" ht="40" x14ac:dyDescent="0.35">
      <c r="A1267" s="13" t="s">
        <v>188</v>
      </c>
      <c r="B1267" s="14" t="s">
        <v>3914</v>
      </c>
      <c r="C1267" s="13">
        <v>5290</v>
      </c>
      <c r="D1267" s="14" t="s">
        <v>781</v>
      </c>
      <c r="E1267" s="13" t="s">
        <v>101</v>
      </c>
      <c r="F1267" s="15" t="s">
        <v>102</v>
      </c>
      <c r="G1267" s="16">
        <v>0</v>
      </c>
      <c r="H1267" s="16">
        <v>109860.12</v>
      </c>
      <c r="I1267" s="16">
        <v>109860.12</v>
      </c>
      <c r="J1267" s="14"/>
      <c r="K1267" s="14"/>
      <c r="L1267" s="14"/>
      <c r="M1267" s="14"/>
      <c r="N1267" s="17">
        <v>0</v>
      </c>
      <c r="O1267" s="17">
        <v>1</v>
      </c>
      <c r="P1267" s="17"/>
      <c r="Q1267" s="17"/>
    </row>
    <row r="1268" spans="1:17" ht="40" x14ac:dyDescent="0.35">
      <c r="A1268" s="13" t="s">
        <v>188</v>
      </c>
      <c r="B1268" s="14" t="s">
        <v>3914</v>
      </c>
      <c r="C1268" s="13">
        <v>5310</v>
      </c>
      <c r="D1268" s="14" t="s">
        <v>782</v>
      </c>
      <c r="E1268" s="13" t="s">
        <v>101</v>
      </c>
      <c r="F1268" s="15" t="s">
        <v>102</v>
      </c>
      <c r="G1268" s="16">
        <v>0</v>
      </c>
      <c r="H1268" s="16">
        <v>137487.38999999998</v>
      </c>
      <c r="I1268" s="16">
        <v>137487.38999999998</v>
      </c>
      <c r="J1268" s="14"/>
      <c r="K1268" s="14"/>
      <c r="L1268" s="14"/>
      <c r="M1268" s="14"/>
      <c r="N1268" s="17">
        <v>0</v>
      </c>
      <c r="O1268" s="17">
        <v>1</v>
      </c>
      <c r="P1268" s="17"/>
      <c r="Q1268" s="17"/>
    </row>
    <row r="1269" spans="1:17" ht="40" x14ac:dyDescent="0.35">
      <c r="A1269" s="13" t="s">
        <v>188</v>
      </c>
      <c r="B1269" s="14" t="s">
        <v>3914</v>
      </c>
      <c r="C1269" s="13">
        <v>5320</v>
      </c>
      <c r="D1269" s="14" t="s">
        <v>870</v>
      </c>
      <c r="E1269" s="13" t="s">
        <v>101</v>
      </c>
      <c r="F1269" s="15" t="s">
        <v>102</v>
      </c>
      <c r="G1269" s="16">
        <v>0</v>
      </c>
      <c r="H1269" s="16">
        <v>22048.75</v>
      </c>
      <c r="I1269" s="16">
        <v>22048.75</v>
      </c>
      <c r="J1269" s="14"/>
      <c r="K1269" s="14"/>
      <c r="L1269" s="14"/>
      <c r="M1269" s="14"/>
      <c r="N1269" s="17">
        <v>0</v>
      </c>
      <c r="O1269" s="17">
        <v>1</v>
      </c>
      <c r="P1269" s="17"/>
      <c r="Q1269" s="17"/>
    </row>
    <row r="1270" spans="1:17" ht="40" x14ac:dyDescent="0.35">
      <c r="A1270" s="13" t="s">
        <v>188</v>
      </c>
      <c r="B1270" s="14" t="s">
        <v>3914</v>
      </c>
      <c r="C1270" s="13">
        <v>5620</v>
      </c>
      <c r="D1270" s="14" t="s">
        <v>869</v>
      </c>
      <c r="E1270" s="13" t="s">
        <v>101</v>
      </c>
      <c r="F1270" s="15" t="s">
        <v>102</v>
      </c>
      <c r="G1270" s="16">
        <v>0</v>
      </c>
      <c r="H1270" s="16">
        <v>12000</v>
      </c>
      <c r="I1270" s="16">
        <v>12000</v>
      </c>
      <c r="J1270" s="14"/>
      <c r="K1270" s="14"/>
      <c r="L1270" s="14"/>
      <c r="M1270" s="14"/>
      <c r="N1270" s="17">
        <v>0</v>
      </c>
      <c r="O1270" s="17">
        <v>1</v>
      </c>
      <c r="P1270" s="17"/>
      <c r="Q1270" s="17"/>
    </row>
    <row r="1271" spans="1:17" ht="40" x14ac:dyDescent="0.35">
      <c r="A1271" s="13" t="s">
        <v>188</v>
      </c>
      <c r="B1271" s="14" t="s">
        <v>3914</v>
      </c>
      <c r="C1271" s="13">
        <v>5640</v>
      </c>
      <c r="D1271" s="14" t="s">
        <v>862</v>
      </c>
      <c r="E1271" s="13" t="s">
        <v>101</v>
      </c>
      <c r="F1271" s="15" t="s">
        <v>102</v>
      </c>
      <c r="G1271" s="16">
        <v>0</v>
      </c>
      <c r="H1271" s="16">
        <v>19332.599999999999</v>
      </c>
      <c r="I1271" s="16">
        <v>19332.599999999999</v>
      </c>
      <c r="J1271" s="14"/>
      <c r="K1271" s="14"/>
      <c r="L1271" s="14"/>
      <c r="M1271" s="14"/>
      <c r="N1271" s="17">
        <v>0</v>
      </c>
      <c r="O1271" s="17">
        <v>1</v>
      </c>
      <c r="P1271" s="17"/>
      <c r="Q1271" s="17"/>
    </row>
    <row r="1272" spans="1:17" ht="40" x14ac:dyDescent="0.35">
      <c r="A1272" s="13" t="s">
        <v>188</v>
      </c>
      <c r="B1272" s="14" t="s">
        <v>3914</v>
      </c>
      <c r="C1272" s="13">
        <v>5650</v>
      </c>
      <c r="D1272" s="14" t="s">
        <v>803</v>
      </c>
      <c r="E1272" s="13" t="s">
        <v>101</v>
      </c>
      <c r="F1272" s="15" t="s">
        <v>102</v>
      </c>
      <c r="G1272" s="16">
        <v>0</v>
      </c>
      <c r="H1272" s="16">
        <v>662000</v>
      </c>
      <c r="I1272" s="16">
        <v>662000</v>
      </c>
      <c r="J1272" s="14"/>
      <c r="K1272" s="14"/>
      <c r="L1272" s="14"/>
      <c r="M1272" s="14"/>
      <c r="N1272" s="17">
        <v>0</v>
      </c>
      <c r="O1272" s="17">
        <v>1</v>
      </c>
      <c r="P1272" s="17"/>
      <c r="Q1272" s="17"/>
    </row>
    <row r="1273" spans="1:17" ht="40" x14ac:dyDescent="0.35">
      <c r="A1273" s="13" t="s">
        <v>188</v>
      </c>
      <c r="B1273" s="14" t="s">
        <v>3914</v>
      </c>
      <c r="C1273" s="13">
        <v>5660</v>
      </c>
      <c r="D1273" s="14" t="s">
        <v>785</v>
      </c>
      <c r="E1273" s="13" t="s">
        <v>101</v>
      </c>
      <c r="F1273" s="15" t="s">
        <v>102</v>
      </c>
      <c r="G1273" s="16">
        <v>0</v>
      </c>
      <c r="H1273" s="16">
        <v>93656</v>
      </c>
      <c r="I1273" s="16">
        <v>93656</v>
      </c>
      <c r="J1273" s="14"/>
      <c r="K1273" s="14"/>
      <c r="L1273" s="14"/>
      <c r="M1273" s="14"/>
      <c r="N1273" s="17">
        <v>0</v>
      </c>
      <c r="O1273" s="17">
        <v>1</v>
      </c>
      <c r="P1273" s="17"/>
      <c r="Q1273" s="17"/>
    </row>
    <row r="1274" spans="1:17" ht="40" x14ac:dyDescent="0.35">
      <c r="A1274" s="13" t="s">
        <v>188</v>
      </c>
      <c r="B1274" s="14" t="s">
        <v>3914</v>
      </c>
      <c r="C1274" s="13">
        <v>5690</v>
      </c>
      <c r="D1274" s="14" t="s">
        <v>822</v>
      </c>
      <c r="E1274" s="13" t="s">
        <v>101</v>
      </c>
      <c r="F1274" s="15" t="s">
        <v>102</v>
      </c>
      <c r="G1274" s="16">
        <v>0</v>
      </c>
      <c r="H1274" s="16">
        <v>31250</v>
      </c>
      <c r="I1274" s="16">
        <v>31250</v>
      </c>
      <c r="J1274" s="14"/>
      <c r="K1274" s="14"/>
      <c r="L1274" s="14"/>
      <c r="M1274" s="14"/>
      <c r="N1274" s="17">
        <v>0</v>
      </c>
      <c r="O1274" s="17">
        <v>1</v>
      </c>
      <c r="P1274" s="17"/>
      <c r="Q1274" s="17"/>
    </row>
    <row r="1275" spans="1:17" ht="40" x14ac:dyDescent="0.35">
      <c r="A1275" s="18" t="s">
        <v>2123</v>
      </c>
      <c r="B1275" s="19" t="s">
        <v>3914</v>
      </c>
      <c r="C1275" s="18"/>
      <c r="D1275" s="19" t="s">
        <v>1016</v>
      </c>
      <c r="E1275" s="18" t="s">
        <v>101</v>
      </c>
      <c r="F1275" s="20" t="s">
        <v>102</v>
      </c>
      <c r="G1275" s="21"/>
      <c r="H1275" s="21"/>
      <c r="I1275" s="21"/>
      <c r="J1275" s="22" t="s">
        <v>33</v>
      </c>
      <c r="K1275" s="22">
        <v>1</v>
      </c>
      <c r="L1275" s="22">
        <v>0.99999999999999989</v>
      </c>
      <c r="M1275" s="19" t="s">
        <v>992</v>
      </c>
      <c r="N1275" s="23"/>
      <c r="O1275" s="23"/>
      <c r="P1275" s="23" t="s">
        <v>33</v>
      </c>
      <c r="Q1275" s="23">
        <v>0.99999999999999989</v>
      </c>
    </row>
    <row r="1276" spans="1:17" ht="40" x14ac:dyDescent="0.35">
      <c r="A1276" s="18" t="s">
        <v>2597</v>
      </c>
      <c r="B1276" s="19" t="s">
        <v>3914</v>
      </c>
      <c r="C1276" s="18"/>
      <c r="D1276" s="19" t="s">
        <v>2598</v>
      </c>
      <c r="E1276" s="18" t="s">
        <v>101</v>
      </c>
      <c r="F1276" s="20" t="s">
        <v>102</v>
      </c>
      <c r="G1276" s="21"/>
      <c r="H1276" s="21"/>
      <c r="I1276" s="21"/>
      <c r="J1276" s="22" t="s">
        <v>33</v>
      </c>
      <c r="K1276" s="22">
        <v>1</v>
      </c>
      <c r="L1276" s="22">
        <v>1</v>
      </c>
      <c r="M1276" s="19" t="s">
        <v>992</v>
      </c>
      <c r="N1276" s="23"/>
      <c r="O1276" s="23"/>
      <c r="P1276" s="23" t="s">
        <v>33</v>
      </c>
      <c r="Q1276" s="23">
        <v>1</v>
      </c>
    </row>
    <row r="1277" spans="1:17" ht="40" x14ac:dyDescent="0.35">
      <c r="A1277" s="9" t="s">
        <v>199</v>
      </c>
      <c r="B1277" s="10" t="s">
        <v>3915</v>
      </c>
      <c r="C1277" s="9"/>
      <c r="D1277" s="10" t="s">
        <v>200</v>
      </c>
      <c r="E1277" s="9" t="s">
        <v>101</v>
      </c>
      <c r="F1277" s="10" t="s">
        <v>102</v>
      </c>
      <c r="G1277" s="11">
        <v>0</v>
      </c>
      <c r="H1277" s="11">
        <v>17774029.649999999</v>
      </c>
      <c r="I1277" s="11">
        <v>4601399.58</v>
      </c>
      <c r="J1277" s="10"/>
      <c r="K1277" s="10"/>
      <c r="L1277" s="10"/>
      <c r="M1277" s="10"/>
      <c r="N1277" s="12">
        <v>0</v>
      </c>
      <c r="O1277" s="12">
        <v>0.25888330730898723</v>
      </c>
      <c r="P1277" s="12"/>
      <c r="Q1277" s="12"/>
    </row>
    <row r="1278" spans="1:17" ht="40" x14ac:dyDescent="0.35">
      <c r="A1278" s="13" t="s">
        <v>199</v>
      </c>
      <c r="B1278" s="14" t="s">
        <v>3915</v>
      </c>
      <c r="C1278" s="13">
        <v>3510</v>
      </c>
      <c r="D1278" s="14" t="s">
        <v>790</v>
      </c>
      <c r="E1278" s="13" t="s">
        <v>101</v>
      </c>
      <c r="F1278" s="15" t="s">
        <v>102</v>
      </c>
      <c r="G1278" s="16">
        <v>0</v>
      </c>
      <c r="H1278" s="16">
        <v>4380598.7699999996</v>
      </c>
      <c r="I1278" s="16">
        <v>4380598.7700000005</v>
      </c>
      <c r="J1278" s="14"/>
      <c r="K1278" s="14"/>
      <c r="L1278" s="14"/>
      <c r="M1278" s="14"/>
      <c r="N1278" s="17">
        <v>0</v>
      </c>
      <c r="O1278" s="17">
        <v>1.0000000000000002</v>
      </c>
      <c r="P1278" s="17"/>
      <c r="Q1278" s="17"/>
    </row>
    <row r="1279" spans="1:17" ht="40" x14ac:dyDescent="0.35">
      <c r="A1279" s="13" t="s">
        <v>199</v>
      </c>
      <c r="B1279" s="14" t="s">
        <v>3915</v>
      </c>
      <c r="C1279" s="13">
        <v>6220</v>
      </c>
      <c r="D1279" s="14" t="s">
        <v>771</v>
      </c>
      <c r="E1279" s="13" t="s">
        <v>101</v>
      </c>
      <c r="F1279" s="15" t="s">
        <v>102</v>
      </c>
      <c r="G1279" s="16">
        <v>0</v>
      </c>
      <c r="H1279" s="16">
        <v>13393430.880000003</v>
      </c>
      <c r="I1279" s="16">
        <v>220800.81</v>
      </c>
      <c r="J1279" s="14"/>
      <c r="K1279" s="14"/>
      <c r="L1279" s="14"/>
      <c r="M1279" s="14"/>
      <c r="N1279" s="17">
        <v>0</v>
      </c>
      <c r="O1279" s="17">
        <v>1.6485754246114415E-2</v>
      </c>
      <c r="P1279" s="17"/>
      <c r="Q1279" s="17"/>
    </row>
    <row r="1280" spans="1:17" ht="40" x14ac:dyDescent="0.35">
      <c r="A1280" s="18" t="s">
        <v>2599</v>
      </c>
      <c r="B1280" s="19" t="s">
        <v>3915</v>
      </c>
      <c r="C1280" s="18"/>
      <c r="D1280" s="19" t="s">
        <v>2600</v>
      </c>
      <c r="E1280" s="18" t="s">
        <v>101</v>
      </c>
      <c r="F1280" s="20" t="s">
        <v>102</v>
      </c>
      <c r="G1280" s="21"/>
      <c r="H1280" s="21"/>
      <c r="I1280" s="21"/>
      <c r="J1280" s="22" t="s">
        <v>33</v>
      </c>
      <c r="K1280" s="22">
        <v>1</v>
      </c>
      <c r="L1280" s="22">
        <v>0.63</v>
      </c>
      <c r="M1280" s="19" t="s">
        <v>942</v>
      </c>
      <c r="N1280" s="23"/>
      <c r="O1280" s="23"/>
      <c r="P1280" s="23" t="s">
        <v>33</v>
      </c>
      <c r="Q1280" s="23">
        <v>0.63</v>
      </c>
    </row>
    <row r="1281" spans="1:17" ht="60" x14ac:dyDescent="0.35">
      <c r="A1281" s="9" t="s">
        <v>222</v>
      </c>
      <c r="B1281" s="10" t="s">
        <v>3916</v>
      </c>
      <c r="C1281" s="9"/>
      <c r="D1281" s="10" t="s">
        <v>2150</v>
      </c>
      <c r="E1281" s="9" t="s">
        <v>101</v>
      </c>
      <c r="F1281" s="10" t="s">
        <v>102</v>
      </c>
      <c r="G1281" s="11">
        <v>0</v>
      </c>
      <c r="H1281" s="11">
        <v>5744813.0600000005</v>
      </c>
      <c r="I1281" s="11">
        <v>5744813.0600000005</v>
      </c>
      <c r="J1281" s="10"/>
      <c r="K1281" s="10"/>
      <c r="L1281" s="10"/>
      <c r="M1281" s="10"/>
      <c r="N1281" s="12">
        <v>0</v>
      </c>
      <c r="O1281" s="12">
        <v>1</v>
      </c>
      <c r="P1281" s="12"/>
      <c r="Q1281" s="12"/>
    </row>
    <row r="1282" spans="1:17" ht="40" x14ac:dyDescent="0.35">
      <c r="A1282" s="13" t="s">
        <v>222</v>
      </c>
      <c r="B1282" s="14" t="s">
        <v>3916</v>
      </c>
      <c r="C1282" s="13">
        <v>6220</v>
      </c>
      <c r="D1282" s="14" t="s">
        <v>771</v>
      </c>
      <c r="E1282" s="13" t="s">
        <v>101</v>
      </c>
      <c r="F1282" s="15" t="s">
        <v>102</v>
      </c>
      <c r="G1282" s="16">
        <v>0</v>
      </c>
      <c r="H1282" s="16">
        <v>5744813.0600000005</v>
      </c>
      <c r="I1282" s="16">
        <v>5744813.0600000005</v>
      </c>
      <c r="J1282" s="14"/>
      <c r="K1282" s="14"/>
      <c r="L1282" s="14"/>
      <c r="M1282" s="14"/>
      <c r="N1282" s="17">
        <v>0</v>
      </c>
      <c r="O1282" s="17">
        <v>1</v>
      </c>
      <c r="P1282" s="17"/>
      <c r="Q1282" s="17"/>
    </row>
    <row r="1283" spans="1:17" ht="40" x14ac:dyDescent="0.35">
      <c r="A1283" s="18" t="s">
        <v>1039</v>
      </c>
      <c r="B1283" s="19" t="s">
        <v>3916</v>
      </c>
      <c r="C1283" s="18"/>
      <c r="D1283" s="19" t="s">
        <v>1040</v>
      </c>
      <c r="E1283" s="18" t="s">
        <v>101</v>
      </c>
      <c r="F1283" s="20" t="s">
        <v>102</v>
      </c>
      <c r="G1283" s="21"/>
      <c r="H1283" s="21"/>
      <c r="I1283" s="21"/>
      <c r="J1283" s="22" t="s">
        <v>33</v>
      </c>
      <c r="K1283" s="22">
        <v>1</v>
      </c>
      <c r="L1283" s="22">
        <v>1</v>
      </c>
      <c r="M1283" s="19" t="s">
        <v>942</v>
      </c>
      <c r="N1283" s="23"/>
      <c r="O1283" s="23"/>
      <c r="P1283" s="23" t="s">
        <v>33</v>
      </c>
      <c r="Q1283" s="23">
        <v>1</v>
      </c>
    </row>
    <row r="1284" spans="1:17" ht="70" x14ac:dyDescent="0.35">
      <c r="A1284" s="9" t="s">
        <v>223</v>
      </c>
      <c r="B1284" s="10" t="s">
        <v>3917</v>
      </c>
      <c r="C1284" s="9"/>
      <c r="D1284" s="10" t="s">
        <v>2151</v>
      </c>
      <c r="E1284" s="9" t="s">
        <v>101</v>
      </c>
      <c r="F1284" s="10" t="s">
        <v>102</v>
      </c>
      <c r="G1284" s="11">
        <v>0</v>
      </c>
      <c r="H1284" s="11">
        <v>5182219.74</v>
      </c>
      <c r="I1284" s="11">
        <v>5182219.74</v>
      </c>
      <c r="J1284" s="10"/>
      <c r="K1284" s="10"/>
      <c r="L1284" s="10"/>
      <c r="M1284" s="10"/>
      <c r="N1284" s="12">
        <v>0</v>
      </c>
      <c r="O1284" s="12">
        <v>1</v>
      </c>
      <c r="P1284" s="12"/>
      <c r="Q1284" s="12"/>
    </row>
    <row r="1285" spans="1:17" ht="40" x14ac:dyDescent="0.35">
      <c r="A1285" s="13" t="s">
        <v>223</v>
      </c>
      <c r="B1285" s="14" t="s">
        <v>3917</v>
      </c>
      <c r="C1285" s="13">
        <v>6220</v>
      </c>
      <c r="D1285" s="14" t="s">
        <v>771</v>
      </c>
      <c r="E1285" s="13" t="s">
        <v>101</v>
      </c>
      <c r="F1285" s="15" t="s">
        <v>102</v>
      </c>
      <c r="G1285" s="16">
        <v>0</v>
      </c>
      <c r="H1285" s="16">
        <v>5182219.74</v>
      </c>
      <c r="I1285" s="16">
        <v>5182219.74</v>
      </c>
      <c r="J1285" s="14"/>
      <c r="K1285" s="14"/>
      <c r="L1285" s="14"/>
      <c r="M1285" s="14"/>
      <c r="N1285" s="17">
        <v>0</v>
      </c>
      <c r="O1285" s="17">
        <v>1</v>
      </c>
      <c r="P1285" s="17"/>
      <c r="Q1285" s="17"/>
    </row>
    <row r="1286" spans="1:17" ht="40" x14ac:dyDescent="0.35">
      <c r="A1286" s="18" t="s">
        <v>1041</v>
      </c>
      <c r="B1286" s="19" t="s">
        <v>3917</v>
      </c>
      <c r="C1286" s="18"/>
      <c r="D1286" s="19" t="s">
        <v>1042</v>
      </c>
      <c r="E1286" s="18" t="s">
        <v>101</v>
      </c>
      <c r="F1286" s="20" t="s">
        <v>102</v>
      </c>
      <c r="G1286" s="21"/>
      <c r="H1286" s="21"/>
      <c r="I1286" s="21"/>
      <c r="J1286" s="22" t="s">
        <v>33</v>
      </c>
      <c r="K1286" s="22">
        <v>1</v>
      </c>
      <c r="L1286" s="22">
        <v>1</v>
      </c>
      <c r="M1286" s="19" t="s">
        <v>1043</v>
      </c>
      <c r="N1286" s="23"/>
      <c r="O1286" s="23"/>
      <c r="P1286" s="23" t="s">
        <v>33</v>
      </c>
      <c r="Q1286" s="23">
        <v>1</v>
      </c>
    </row>
    <row r="1287" spans="1:17" ht="40" x14ac:dyDescent="0.35">
      <c r="A1287" s="9" t="s">
        <v>272</v>
      </c>
      <c r="B1287" s="10" t="s">
        <v>273</v>
      </c>
      <c r="C1287" s="9"/>
      <c r="D1287" s="10" t="s">
        <v>2191</v>
      </c>
      <c r="E1287" s="9" t="s">
        <v>101</v>
      </c>
      <c r="F1287" s="10" t="s">
        <v>102</v>
      </c>
      <c r="G1287" s="11">
        <v>46140221</v>
      </c>
      <c r="H1287" s="11">
        <v>0</v>
      </c>
      <c r="I1287" s="11">
        <v>0</v>
      </c>
      <c r="J1287" s="10"/>
      <c r="K1287" s="10"/>
      <c r="L1287" s="10"/>
      <c r="M1287" s="10"/>
      <c r="N1287" s="12">
        <v>0</v>
      </c>
      <c r="O1287" s="12">
        <v>0</v>
      </c>
      <c r="P1287" s="12"/>
      <c r="Q1287" s="12"/>
    </row>
    <row r="1288" spans="1:17" ht="40" x14ac:dyDescent="0.35">
      <c r="A1288" s="13" t="s">
        <v>272</v>
      </c>
      <c r="B1288" s="14" t="s">
        <v>273</v>
      </c>
      <c r="C1288" s="13">
        <v>4212</v>
      </c>
      <c r="D1288" s="14" t="s">
        <v>817</v>
      </c>
      <c r="E1288" s="13" t="s">
        <v>101</v>
      </c>
      <c r="F1288" s="15" t="s">
        <v>102</v>
      </c>
      <c r="G1288" s="16">
        <v>46140221</v>
      </c>
      <c r="H1288" s="16">
        <v>0</v>
      </c>
      <c r="I1288" s="16">
        <v>0</v>
      </c>
      <c r="J1288" s="14"/>
      <c r="K1288" s="14"/>
      <c r="L1288" s="14"/>
      <c r="M1288" s="14"/>
      <c r="N1288" s="17">
        <v>0</v>
      </c>
      <c r="O1288" s="17">
        <v>0</v>
      </c>
      <c r="P1288" s="17"/>
      <c r="Q1288" s="17"/>
    </row>
    <row r="1289" spans="1:17" ht="50" x14ac:dyDescent="0.35">
      <c r="A1289" s="9" t="s">
        <v>290</v>
      </c>
      <c r="B1289" s="10" t="s">
        <v>291</v>
      </c>
      <c r="C1289" s="9"/>
      <c r="D1289" s="10" t="s">
        <v>292</v>
      </c>
      <c r="E1289" s="9" t="s">
        <v>101</v>
      </c>
      <c r="F1289" s="10" t="s">
        <v>102</v>
      </c>
      <c r="G1289" s="11">
        <v>0</v>
      </c>
      <c r="H1289" s="11">
        <v>3048645.54</v>
      </c>
      <c r="I1289" s="11">
        <v>3048645.54</v>
      </c>
      <c r="J1289" s="10"/>
      <c r="K1289" s="10"/>
      <c r="L1289" s="10"/>
      <c r="M1289" s="10"/>
      <c r="N1289" s="12">
        <v>0</v>
      </c>
      <c r="O1289" s="12">
        <v>1</v>
      </c>
      <c r="P1289" s="12"/>
      <c r="Q1289" s="12"/>
    </row>
    <row r="1290" spans="1:17" ht="40" x14ac:dyDescent="0.35">
      <c r="A1290" s="13" t="s">
        <v>290</v>
      </c>
      <c r="B1290" s="14" t="s">
        <v>291</v>
      </c>
      <c r="C1290" s="13">
        <v>6220</v>
      </c>
      <c r="D1290" s="14" t="s">
        <v>771</v>
      </c>
      <c r="E1290" s="13" t="s">
        <v>101</v>
      </c>
      <c r="F1290" s="15" t="s">
        <v>102</v>
      </c>
      <c r="G1290" s="16">
        <v>0</v>
      </c>
      <c r="H1290" s="16">
        <v>3048645.54</v>
      </c>
      <c r="I1290" s="16">
        <v>3048645.54</v>
      </c>
      <c r="J1290" s="14"/>
      <c r="K1290" s="14"/>
      <c r="L1290" s="14"/>
      <c r="M1290" s="14"/>
      <c r="N1290" s="17">
        <v>0</v>
      </c>
      <c r="O1290" s="17">
        <v>1</v>
      </c>
      <c r="P1290" s="17"/>
      <c r="Q1290" s="17"/>
    </row>
    <row r="1291" spans="1:17" ht="40" x14ac:dyDescent="0.35">
      <c r="A1291" s="18" t="s">
        <v>1237</v>
      </c>
      <c r="B1291" s="19" t="s">
        <v>291</v>
      </c>
      <c r="C1291" s="18"/>
      <c r="D1291" s="19" t="s">
        <v>1238</v>
      </c>
      <c r="E1291" s="18" t="s">
        <v>101</v>
      </c>
      <c r="F1291" s="20" t="s">
        <v>102</v>
      </c>
      <c r="G1291" s="21"/>
      <c r="H1291" s="21"/>
      <c r="I1291" s="21"/>
      <c r="J1291" s="22" t="s">
        <v>33</v>
      </c>
      <c r="K1291" s="22">
        <v>1</v>
      </c>
      <c r="L1291" s="22">
        <v>1</v>
      </c>
      <c r="M1291" s="19" t="s">
        <v>942</v>
      </c>
      <c r="N1291" s="23"/>
      <c r="O1291" s="23"/>
      <c r="P1291" s="23" t="s">
        <v>33</v>
      </c>
      <c r="Q1291" s="23">
        <v>1</v>
      </c>
    </row>
    <row r="1292" spans="1:17" ht="100" x14ac:dyDescent="0.35">
      <c r="A1292" s="9" t="s">
        <v>296</v>
      </c>
      <c r="B1292" s="10" t="s">
        <v>297</v>
      </c>
      <c r="C1292" s="9"/>
      <c r="D1292" s="10" t="s">
        <v>2198</v>
      </c>
      <c r="E1292" s="9" t="s">
        <v>101</v>
      </c>
      <c r="F1292" s="10" t="s">
        <v>102</v>
      </c>
      <c r="G1292" s="11">
        <v>0</v>
      </c>
      <c r="H1292" s="11">
        <v>1000000</v>
      </c>
      <c r="I1292" s="11">
        <v>1000000</v>
      </c>
      <c r="J1292" s="10"/>
      <c r="K1292" s="10"/>
      <c r="L1292" s="10"/>
      <c r="M1292" s="10"/>
      <c r="N1292" s="12">
        <v>0</v>
      </c>
      <c r="O1292" s="12">
        <v>1</v>
      </c>
      <c r="P1292" s="12"/>
      <c r="Q1292" s="12"/>
    </row>
    <row r="1293" spans="1:17" ht="40" x14ac:dyDescent="0.35">
      <c r="A1293" s="13" t="s">
        <v>296</v>
      </c>
      <c r="B1293" s="14" t="s">
        <v>297</v>
      </c>
      <c r="C1293" s="13">
        <v>6220</v>
      </c>
      <c r="D1293" s="14" t="s">
        <v>771</v>
      </c>
      <c r="E1293" s="13" t="s">
        <v>101</v>
      </c>
      <c r="F1293" s="15" t="s">
        <v>102</v>
      </c>
      <c r="G1293" s="16">
        <v>0</v>
      </c>
      <c r="H1293" s="16">
        <v>1000000</v>
      </c>
      <c r="I1293" s="16">
        <v>1000000</v>
      </c>
      <c r="J1293" s="14"/>
      <c r="K1293" s="14"/>
      <c r="L1293" s="14"/>
      <c r="M1293" s="14"/>
      <c r="N1293" s="17">
        <v>0</v>
      </c>
      <c r="O1293" s="17">
        <v>1</v>
      </c>
      <c r="P1293" s="17"/>
      <c r="Q1293" s="17"/>
    </row>
    <row r="1294" spans="1:17" ht="40" x14ac:dyDescent="0.35">
      <c r="A1294" s="18" t="s">
        <v>1242</v>
      </c>
      <c r="B1294" s="19" t="s">
        <v>297</v>
      </c>
      <c r="C1294" s="18"/>
      <c r="D1294" s="19" t="s">
        <v>2701</v>
      </c>
      <c r="E1294" s="18" t="s">
        <v>101</v>
      </c>
      <c r="F1294" s="20" t="s">
        <v>102</v>
      </c>
      <c r="G1294" s="21"/>
      <c r="H1294" s="21"/>
      <c r="I1294" s="21"/>
      <c r="J1294" s="22" t="s">
        <v>33</v>
      </c>
      <c r="K1294" s="22">
        <v>1</v>
      </c>
      <c r="L1294" s="22">
        <v>1</v>
      </c>
      <c r="M1294" s="19" t="s">
        <v>942</v>
      </c>
      <c r="N1294" s="23"/>
      <c r="O1294" s="23"/>
      <c r="P1294" s="23" t="s">
        <v>33</v>
      </c>
      <c r="Q1294" s="23">
        <v>1</v>
      </c>
    </row>
    <row r="1295" spans="1:17" ht="110" x14ac:dyDescent="0.35">
      <c r="A1295" s="9" t="s">
        <v>320</v>
      </c>
      <c r="B1295" s="10" t="s">
        <v>321</v>
      </c>
      <c r="C1295" s="9"/>
      <c r="D1295" s="10" t="s">
        <v>2200</v>
      </c>
      <c r="E1295" s="9" t="s">
        <v>101</v>
      </c>
      <c r="F1295" s="10" t="s">
        <v>102</v>
      </c>
      <c r="G1295" s="11">
        <v>190065419</v>
      </c>
      <c r="H1295" s="11">
        <v>2000000</v>
      </c>
      <c r="I1295" s="11">
        <v>0</v>
      </c>
      <c r="J1295" s="10"/>
      <c r="K1295" s="10"/>
      <c r="L1295" s="10"/>
      <c r="M1295" s="10"/>
      <c r="N1295" s="12">
        <v>0</v>
      </c>
      <c r="O1295" s="12">
        <v>0</v>
      </c>
      <c r="P1295" s="12"/>
      <c r="Q1295" s="12"/>
    </row>
    <row r="1296" spans="1:17" ht="40" x14ac:dyDescent="0.35">
      <c r="A1296" s="13" t="s">
        <v>320</v>
      </c>
      <c r="B1296" s="14" t="s">
        <v>321</v>
      </c>
      <c r="C1296" s="13">
        <v>4212</v>
      </c>
      <c r="D1296" s="14" t="s">
        <v>817</v>
      </c>
      <c r="E1296" s="13" t="s">
        <v>101</v>
      </c>
      <c r="F1296" s="15" t="s">
        <v>102</v>
      </c>
      <c r="G1296" s="16">
        <v>188065419</v>
      </c>
      <c r="H1296" s="16">
        <v>0</v>
      </c>
      <c r="I1296" s="16">
        <v>0</v>
      </c>
      <c r="J1296" s="14"/>
      <c r="K1296" s="14"/>
      <c r="L1296" s="14"/>
      <c r="M1296" s="14"/>
      <c r="N1296" s="17">
        <v>0</v>
      </c>
      <c r="O1296" s="17">
        <v>0</v>
      </c>
      <c r="P1296" s="17"/>
      <c r="Q1296" s="17"/>
    </row>
    <row r="1297" spans="1:17" ht="40" x14ac:dyDescent="0.35">
      <c r="A1297" s="13" t="s">
        <v>320</v>
      </c>
      <c r="B1297" s="14" t="s">
        <v>321</v>
      </c>
      <c r="C1297" s="13">
        <v>4430</v>
      </c>
      <c r="D1297" s="14" t="s">
        <v>885</v>
      </c>
      <c r="E1297" s="13" t="s">
        <v>101</v>
      </c>
      <c r="F1297" s="15" t="s">
        <v>102</v>
      </c>
      <c r="G1297" s="16">
        <v>2000000</v>
      </c>
      <c r="H1297" s="16">
        <v>2000000</v>
      </c>
      <c r="I1297" s="16">
        <v>0</v>
      </c>
      <c r="J1297" s="14"/>
      <c r="K1297" s="14"/>
      <c r="L1297" s="14"/>
      <c r="M1297" s="14"/>
      <c r="N1297" s="17">
        <v>0</v>
      </c>
      <c r="O1297" s="17">
        <v>0</v>
      </c>
      <c r="P1297" s="17"/>
      <c r="Q1297" s="17"/>
    </row>
    <row r="1298" spans="1:17" ht="40" x14ac:dyDescent="0.35">
      <c r="A1298" s="18" t="s">
        <v>2724</v>
      </c>
      <c r="B1298" s="19" t="s">
        <v>321</v>
      </c>
      <c r="C1298" s="18"/>
      <c r="D1298" s="19" t="s">
        <v>2725</v>
      </c>
      <c r="E1298" s="18" t="s">
        <v>101</v>
      </c>
      <c r="F1298" s="20" t="s">
        <v>102</v>
      </c>
      <c r="G1298" s="21"/>
      <c r="H1298" s="21"/>
      <c r="I1298" s="21"/>
      <c r="J1298" s="22">
        <v>1</v>
      </c>
      <c r="K1298" s="22">
        <v>1</v>
      </c>
      <c r="L1298" s="22">
        <v>0</v>
      </c>
      <c r="M1298" s="19" t="s">
        <v>3775</v>
      </c>
      <c r="N1298" s="23"/>
      <c r="O1298" s="23"/>
      <c r="P1298" s="23">
        <v>0</v>
      </c>
      <c r="Q1298" s="23">
        <v>0</v>
      </c>
    </row>
    <row r="1299" spans="1:17" ht="70" x14ac:dyDescent="0.35">
      <c r="A1299" s="9" t="s">
        <v>754</v>
      </c>
      <c r="B1299" s="10" t="s">
        <v>755</v>
      </c>
      <c r="C1299" s="9"/>
      <c r="D1299" s="10" t="s">
        <v>756</v>
      </c>
      <c r="E1299" s="9" t="s">
        <v>101</v>
      </c>
      <c r="F1299" s="10" t="s">
        <v>102</v>
      </c>
      <c r="G1299" s="11">
        <v>0</v>
      </c>
      <c r="H1299" s="11">
        <v>13985750.449999999</v>
      </c>
      <c r="I1299" s="11">
        <v>7995061.2300000004</v>
      </c>
      <c r="J1299" s="10"/>
      <c r="K1299" s="10"/>
      <c r="L1299" s="10"/>
      <c r="M1299" s="10"/>
      <c r="N1299" s="12">
        <v>0</v>
      </c>
      <c r="O1299" s="12">
        <v>0.57165764959005116</v>
      </c>
      <c r="P1299" s="12"/>
      <c r="Q1299" s="12"/>
    </row>
    <row r="1300" spans="1:17" ht="40" x14ac:dyDescent="0.35">
      <c r="A1300" s="13" t="s">
        <v>754</v>
      </c>
      <c r="B1300" s="14" t="s">
        <v>755</v>
      </c>
      <c r="C1300" s="13">
        <v>3510</v>
      </c>
      <c r="D1300" s="14" t="s">
        <v>790</v>
      </c>
      <c r="E1300" s="13" t="s">
        <v>101</v>
      </c>
      <c r="F1300" s="15" t="s">
        <v>102</v>
      </c>
      <c r="G1300" s="16">
        <v>0</v>
      </c>
      <c r="H1300" s="16">
        <v>1815635.74</v>
      </c>
      <c r="I1300" s="16">
        <v>1815635.74</v>
      </c>
      <c r="J1300" s="14"/>
      <c r="K1300" s="14"/>
      <c r="L1300" s="14"/>
      <c r="M1300" s="14"/>
      <c r="N1300" s="17">
        <v>0</v>
      </c>
      <c r="O1300" s="17">
        <v>1</v>
      </c>
      <c r="P1300" s="17"/>
      <c r="Q1300" s="17"/>
    </row>
    <row r="1301" spans="1:17" ht="40" x14ac:dyDescent="0.35">
      <c r="A1301" s="13" t="s">
        <v>754</v>
      </c>
      <c r="B1301" s="14" t="s">
        <v>755</v>
      </c>
      <c r="C1301" s="13">
        <v>5110</v>
      </c>
      <c r="D1301" s="14" t="s">
        <v>784</v>
      </c>
      <c r="E1301" s="13" t="s">
        <v>101</v>
      </c>
      <c r="F1301" s="15" t="s">
        <v>102</v>
      </c>
      <c r="G1301" s="16">
        <v>0</v>
      </c>
      <c r="H1301" s="16">
        <v>4271833.42</v>
      </c>
      <c r="I1301" s="16">
        <v>0</v>
      </c>
      <c r="J1301" s="14"/>
      <c r="K1301" s="14"/>
      <c r="L1301" s="14"/>
      <c r="M1301" s="14"/>
      <c r="N1301" s="17">
        <v>0</v>
      </c>
      <c r="O1301" s="17">
        <v>0</v>
      </c>
      <c r="P1301" s="17"/>
      <c r="Q1301" s="17"/>
    </row>
    <row r="1302" spans="1:17" ht="40" x14ac:dyDescent="0.35">
      <c r="A1302" s="13" t="s">
        <v>754</v>
      </c>
      <c r="B1302" s="14" t="s">
        <v>755</v>
      </c>
      <c r="C1302" s="13">
        <v>5150</v>
      </c>
      <c r="D1302" s="14" t="s">
        <v>780</v>
      </c>
      <c r="E1302" s="13" t="s">
        <v>101</v>
      </c>
      <c r="F1302" s="15" t="s">
        <v>102</v>
      </c>
      <c r="G1302" s="16">
        <v>0</v>
      </c>
      <c r="H1302" s="16">
        <v>2847753.6</v>
      </c>
      <c r="I1302" s="16">
        <v>2847753.6</v>
      </c>
      <c r="J1302" s="14"/>
      <c r="K1302" s="14"/>
      <c r="L1302" s="14"/>
      <c r="M1302" s="14"/>
      <c r="N1302" s="17">
        <v>0</v>
      </c>
      <c r="O1302" s="17">
        <v>1</v>
      </c>
      <c r="P1302" s="17"/>
      <c r="Q1302" s="17"/>
    </row>
    <row r="1303" spans="1:17" ht="40" x14ac:dyDescent="0.35">
      <c r="A1303" s="13" t="s">
        <v>754</v>
      </c>
      <c r="B1303" s="14" t="s">
        <v>755</v>
      </c>
      <c r="C1303" s="13">
        <v>5190</v>
      </c>
      <c r="D1303" s="14" t="s">
        <v>786</v>
      </c>
      <c r="E1303" s="13" t="s">
        <v>101</v>
      </c>
      <c r="F1303" s="15" t="s">
        <v>102</v>
      </c>
      <c r="G1303" s="16">
        <v>0</v>
      </c>
      <c r="H1303" s="16">
        <v>952855.8</v>
      </c>
      <c r="I1303" s="16">
        <v>0</v>
      </c>
      <c r="J1303" s="14"/>
      <c r="K1303" s="14"/>
      <c r="L1303" s="14"/>
      <c r="M1303" s="14"/>
      <c r="N1303" s="17">
        <v>0</v>
      </c>
      <c r="O1303" s="17">
        <v>0</v>
      </c>
      <c r="P1303" s="17"/>
      <c r="Q1303" s="17"/>
    </row>
    <row r="1304" spans="1:17" ht="40" x14ac:dyDescent="0.35">
      <c r="A1304" s="13" t="s">
        <v>754</v>
      </c>
      <c r="B1304" s="14" t="s">
        <v>755</v>
      </c>
      <c r="C1304" s="13">
        <v>5290</v>
      </c>
      <c r="D1304" s="14" t="s">
        <v>781</v>
      </c>
      <c r="E1304" s="13" t="s">
        <v>101</v>
      </c>
      <c r="F1304" s="15" t="s">
        <v>102</v>
      </c>
      <c r="G1304" s="16">
        <v>0</v>
      </c>
      <c r="H1304" s="16">
        <v>766000</v>
      </c>
      <c r="I1304" s="16">
        <v>0</v>
      </c>
      <c r="J1304" s="14"/>
      <c r="K1304" s="14"/>
      <c r="L1304" s="14"/>
      <c r="M1304" s="14"/>
      <c r="N1304" s="17">
        <v>0</v>
      </c>
      <c r="O1304" s="17">
        <v>0</v>
      </c>
      <c r="P1304" s="17"/>
      <c r="Q1304" s="17"/>
    </row>
    <row r="1305" spans="1:17" ht="40" x14ac:dyDescent="0.35">
      <c r="A1305" s="13" t="s">
        <v>754</v>
      </c>
      <c r="B1305" s="14" t="s">
        <v>755</v>
      </c>
      <c r="C1305" s="13">
        <v>5310</v>
      </c>
      <c r="D1305" s="14" t="s">
        <v>782</v>
      </c>
      <c r="E1305" s="13" t="s">
        <v>101</v>
      </c>
      <c r="F1305" s="15" t="s">
        <v>102</v>
      </c>
      <c r="G1305" s="16">
        <v>0</v>
      </c>
      <c r="H1305" s="16">
        <v>125280</v>
      </c>
      <c r="I1305" s="16">
        <v>125280</v>
      </c>
      <c r="J1305" s="14"/>
      <c r="K1305" s="14"/>
      <c r="L1305" s="14"/>
      <c r="M1305" s="14"/>
      <c r="N1305" s="17">
        <v>0</v>
      </c>
      <c r="O1305" s="17">
        <v>1</v>
      </c>
      <c r="P1305" s="17"/>
      <c r="Q1305" s="17"/>
    </row>
    <row r="1306" spans="1:17" ht="40" x14ac:dyDescent="0.35">
      <c r="A1306" s="13" t="s">
        <v>754</v>
      </c>
      <c r="B1306" s="14" t="s">
        <v>755</v>
      </c>
      <c r="C1306" s="13">
        <v>5640</v>
      </c>
      <c r="D1306" s="14" t="s">
        <v>862</v>
      </c>
      <c r="E1306" s="13" t="s">
        <v>101</v>
      </c>
      <c r="F1306" s="15" t="s">
        <v>102</v>
      </c>
      <c r="G1306" s="16">
        <v>0</v>
      </c>
      <c r="H1306" s="16">
        <v>854166</v>
      </c>
      <c r="I1306" s="16">
        <v>854166</v>
      </c>
      <c r="J1306" s="14"/>
      <c r="K1306" s="14"/>
      <c r="L1306" s="14"/>
      <c r="M1306" s="14"/>
      <c r="N1306" s="17">
        <v>0</v>
      </c>
      <c r="O1306" s="17">
        <v>1</v>
      </c>
      <c r="P1306" s="17"/>
      <c r="Q1306" s="17"/>
    </row>
    <row r="1307" spans="1:17" ht="40" x14ac:dyDescent="0.35">
      <c r="A1307" s="13" t="s">
        <v>754</v>
      </c>
      <c r="B1307" s="14" t="s">
        <v>755</v>
      </c>
      <c r="C1307" s="13">
        <v>5650</v>
      </c>
      <c r="D1307" s="14" t="s">
        <v>803</v>
      </c>
      <c r="E1307" s="13" t="s">
        <v>101</v>
      </c>
      <c r="F1307" s="15" t="s">
        <v>102</v>
      </c>
      <c r="G1307" s="16">
        <v>0</v>
      </c>
      <c r="H1307" s="16">
        <v>813013.9</v>
      </c>
      <c r="I1307" s="16">
        <v>813013.9</v>
      </c>
      <c r="J1307" s="14"/>
      <c r="K1307" s="14"/>
      <c r="L1307" s="14"/>
      <c r="M1307" s="14"/>
      <c r="N1307" s="17">
        <v>0</v>
      </c>
      <c r="O1307" s="17">
        <v>1</v>
      </c>
      <c r="P1307" s="17"/>
      <c r="Q1307" s="17"/>
    </row>
    <row r="1308" spans="1:17" ht="40" x14ac:dyDescent="0.35">
      <c r="A1308" s="13" t="s">
        <v>754</v>
      </c>
      <c r="B1308" s="14" t="s">
        <v>755</v>
      </c>
      <c r="C1308" s="13">
        <v>5660</v>
      </c>
      <c r="D1308" s="14" t="s">
        <v>785</v>
      </c>
      <c r="E1308" s="13" t="s">
        <v>101</v>
      </c>
      <c r="F1308" s="15" t="s">
        <v>102</v>
      </c>
      <c r="G1308" s="16">
        <v>0</v>
      </c>
      <c r="H1308" s="16">
        <v>1539211.99</v>
      </c>
      <c r="I1308" s="16">
        <v>1539211.99</v>
      </c>
      <c r="J1308" s="14"/>
      <c r="K1308" s="14"/>
      <c r="L1308" s="14"/>
      <c r="M1308" s="14"/>
      <c r="N1308" s="17">
        <v>0</v>
      </c>
      <c r="O1308" s="17">
        <v>1</v>
      </c>
      <c r="P1308" s="17"/>
      <c r="Q1308" s="17"/>
    </row>
    <row r="1309" spans="1:17" ht="40" x14ac:dyDescent="0.35">
      <c r="A1309" s="18" t="s">
        <v>1867</v>
      </c>
      <c r="B1309" s="19" t="s">
        <v>755</v>
      </c>
      <c r="C1309" s="18"/>
      <c r="D1309" s="19" t="s">
        <v>1868</v>
      </c>
      <c r="E1309" s="18" t="s">
        <v>101</v>
      </c>
      <c r="F1309" s="20" t="s">
        <v>102</v>
      </c>
      <c r="G1309" s="21"/>
      <c r="H1309" s="21"/>
      <c r="I1309" s="21"/>
      <c r="J1309" s="22" t="s">
        <v>33</v>
      </c>
      <c r="K1309" s="22">
        <v>1</v>
      </c>
      <c r="L1309" s="22">
        <v>0.99999999999999989</v>
      </c>
      <c r="M1309" s="19" t="s">
        <v>924</v>
      </c>
      <c r="N1309" s="23"/>
      <c r="O1309" s="23"/>
      <c r="P1309" s="23" t="s">
        <v>33</v>
      </c>
      <c r="Q1309" s="23">
        <v>0.99999999999999989</v>
      </c>
    </row>
    <row r="1310" spans="1:17" ht="40" x14ac:dyDescent="0.35">
      <c r="A1310" s="18" t="s">
        <v>4959</v>
      </c>
      <c r="B1310" s="19" t="s">
        <v>755</v>
      </c>
      <c r="C1310" s="18"/>
      <c r="D1310" s="19" t="s">
        <v>4960</v>
      </c>
      <c r="E1310" s="18" t="s">
        <v>101</v>
      </c>
      <c r="F1310" s="20" t="s">
        <v>102</v>
      </c>
      <c r="G1310" s="21"/>
      <c r="H1310" s="21"/>
      <c r="I1310" s="21"/>
      <c r="J1310" s="22" t="s">
        <v>33</v>
      </c>
      <c r="K1310" s="22">
        <v>22</v>
      </c>
      <c r="L1310" s="22">
        <v>0.5</v>
      </c>
      <c r="M1310" s="19" t="s">
        <v>5031</v>
      </c>
      <c r="N1310" s="23"/>
      <c r="O1310" s="23"/>
      <c r="P1310" s="23" t="s">
        <v>33</v>
      </c>
      <c r="Q1310" s="23">
        <v>2.2727272727272728E-2</v>
      </c>
    </row>
    <row r="1311" spans="1:17" ht="80" x14ac:dyDescent="0.35">
      <c r="A1311" s="9" t="s">
        <v>416</v>
      </c>
      <c r="B1311" s="10" t="s">
        <v>417</v>
      </c>
      <c r="C1311" s="9"/>
      <c r="D1311" s="10" t="s">
        <v>418</v>
      </c>
      <c r="E1311" s="9" t="s">
        <v>419</v>
      </c>
      <c r="F1311" s="10" t="s">
        <v>1927</v>
      </c>
      <c r="G1311" s="11">
        <v>2400000</v>
      </c>
      <c r="H1311" s="11">
        <v>1900000</v>
      </c>
      <c r="I1311" s="11">
        <v>697988.6</v>
      </c>
      <c r="J1311" s="10"/>
      <c r="K1311" s="10"/>
      <c r="L1311" s="10"/>
      <c r="M1311" s="10"/>
      <c r="N1311" s="12">
        <v>0.29082858333333333</v>
      </c>
      <c r="O1311" s="12">
        <v>0.36736242105263156</v>
      </c>
      <c r="P1311" s="12"/>
      <c r="Q1311" s="12"/>
    </row>
    <row r="1312" spans="1:17" ht="20" x14ac:dyDescent="0.35">
      <c r="A1312" s="13" t="s">
        <v>416</v>
      </c>
      <c r="B1312" s="14" t="s">
        <v>417</v>
      </c>
      <c r="C1312" s="13">
        <v>3310</v>
      </c>
      <c r="D1312" s="14" t="s">
        <v>767</v>
      </c>
      <c r="E1312" s="13" t="s">
        <v>419</v>
      </c>
      <c r="F1312" s="15" t="s">
        <v>1927</v>
      </c>
      <c r="G1312" s="16">
        <v>500000</v>
      </c>
      <c r="H1312" s="16">
        <v>0</v>
      </c>
      <c r="I1312" s="16">
        <v>0</v>
      </c>
      <c r="J1312" s="14"/>
      <c r="K1312" s="14"/>
      <c r="L1312" s="14"/>
      <c r="M1312" s="14"/>
      <c r="N1312" s="17">
        <v>0</v>
      </c>
      <c r="O1312" s="17">
        <v>0</v>
      </c>
      <c r="P1312" s="17"/>
      <c r="Q1312" s="17"/>
    </row>
    <row r="1313" spans="1:17" ht="20" x14ac:dyDescent="0.35">
      <c r="A1313" s="13" t="s">
        <v>416</v>
      </c>
      <c r="B1313" s="14" t="s">
        <v>417</v>
      </c>
      <c r="C1313" s="13">
        <v>3390</v>
      </c>
      <c r="D1313" s="14" t="s">
        <v>26</v>
      </c>
      <c r="E1313" s="13" t="s">
        <v>419</v>
      </c>
      <c r="F1313" s="15" t="s">
        <v>1927</v>
      </c>
      <c r="G1313" s="16">
        <v>300000</v>
      </c>
      <c r="H1313" s="16">
        <v>300000</v>
      </c>
      <c r="I1313" s="16">
        <v>237290.74</v>
      </c>
      <c r="J1313" s="14"/>
      <c r="K1313" s="14"/>
      <c r="L1313" s="14"/>
      <c r="M1313" s="14"/>
      <c r="N1313" s="17">
        <v>0.7909691333333333</v>
      </c>
      <c r="O1313" s="17">
        <v>0.7909691333333333</v>
      </c>
      <c r="P1313" s="17"/>
      <c r="Q1313" s="17"/>
    </row>
    <row r="1314" spans="1:17" ht="20" x14ac:dyDescent="0.35">
      <c r="A1314" s="13" t="s">
        <v>416</v>
      </c>
      <c r="B1314" s="14" t="s">
        <v>417</v>
      </c>
      <c r="C1314" s="13">
        <v>5810</v>
      </c>
      <c r="D1314" s="14" t="s">
        <v>770</v>
      </c>
      <c r="E1314" s="13" t="s">
        <v>419</v>
      </c>
      <c r="F1314" s="15" t="s">
        <v>1927</v>
      </c>
      <c r="G1314" s="16">
        <v>1600000</v>
      </c>
      <c r="H1314" s="16">
        <v>1600000</v>
      </c>
      <c r="I1314" s="16">
        <v>460697.86</v>
      </c>
      <c r="J1314" s="14"/>
      <c r="K1314" s="14"/>
      <c r="L1314" s="14"/>
      <c r="M1314" s="14"/>
      <c r="N1314" s="17">
        <v>0.28793616249999998</v>
      </c>
      <c r="O1314" s="17">
        <v>0.28793616249999998</v>
      </c>
      <c r="P1314" s="17"/>
      <c r="Q1314" s="17"/>
    </row>
    <row r="1315" spans="1:17" ht="20" x14ac:dyDescent="0.35">
      <c r="A1315" s="18" t="s">
        <v>2915</v>
      </c>
      <c r="B1315" s="19" t="s">
        <v>417</v>
      </c>
      <c r="C1315" s="18"/>
      <c r="D1315" s="19" t="s">
        <v>2916</v>
      </c>
      <c r="E1315" s="18" t="s">
        <v>419</v>
      </c>
      <c r="F1315" s="20" t="s">
        <v>1927</v>
      </c>
      <c r="G1315" s="21"/>
      <c r="H1315" s="21"/>
      <c r="I1315" s="21"/>
      <c r="J1315" s="22">
        <v>5</v>
      </c>
      <c r="K1315" s="22">
        <v>5</v>
      </c>
      <c r="L1315" s="22">
        <v>4</v>
      </c>
      <c r="M1315" s="19" t="s">
        <v>1433</v>
      </c>
      <c r="N1315" s="23"/>
      <c r="O1315" s="23"/>
      <c r="P1315" s="23">
        <v>0.8</v>
      </c>
      <c r="Q1315" s="23">
        <v>0.8</v>
      </c>
    </row>
    <row r="1316" spans="1:17" ht="20" x14ac:dyDescent="0.35">
      <c r="A1316" s="18" t="s">
        <v>2917</v>
      </c>
      <c r="B1316" s="19" t="s">
        <v>417</v>
      </c>
      <c r="C1316" s="18"/>
      <c r="D1316" s="19" t="s">
        <v>2918</v>
      </c>
      <c r="E1316" s="18" t="s">
        <v>419</v>
      </c>
      <c r="F1316" s="20" t="s">
        <v>1927</v>
      </c>
      <c r="G1316" s="21"/>
      <c r="H1316" s="21"/>
      <c r="I1316" s="21"/>
      <c r="J1316" s="22">
        <v>1</v>
      </c>
      <c r="K1316" s="22">
        <v>1</v>
      </c>
      <c r="L1316" s="22">
        <v>0.29000000000000004</v>
      </c>
      <c r="M1316" s="19" t="s">
        <v>1431</v>
      </c>
      <c r="N1316" s="23"/>
      <c r="O1316" s="23"/>
      <c r="P1316" s="23">
        <v>0.29000000000000004</v>
      </c>
      <c r="Q1316" s="23">
        <v>0.29000000000000004</v>
      </c>
    </row>
    <row r="1317" spans="1:17" ht="90" x14ac:dyDescent="0.35">
      <c r="A1317" s="9" t="s">
        <v>41</v>
      </c>
      <c r="B1317" s="10" t="s">
        <v>42</v>
      </c>
      <c r="C1317" s="9"/>
      <c r="D1317" s="10" t="s">
        <v>2125</v>
      </c>
      <c r="E1317" s="9" t="s">
        <v>43</v>
      </c>
      <c r="F1317" s="10" t="s">
        <v>1880</v>
      </c>
      <c r="G1317" s="11">
        <v>27000000.000000004</v>
      </c>
      <c r="H1317" s="11">
        <v>463948522.21000004</v>
      </c>
      <c r="I1317" s="11">
        <v>165763821.56</v>
      </c>
      <c r="J1317" s="10"/>
      <c r="K1317" s="10"/>
      <c r="L1317" s="10"/>
      <c r="M1317" s="10"/>
      <c r="N1317" s="12">
        <v>6.1394007985185182</v>
      </c>
      <c r="O1317" s="12">
        <v>0.35728925435604525</v>
      </c>
      <c r="P1317" s="12"/>
      <c r="Q1317" s="12"/>
    </row>
    <row r="1318" spans="1:17" ht="20" x14ac:dyDescent="0.35">
      <c r="A1318" s="13" t="s">
        <v>41</v>
      </c>
      <c r="B1318" s="14" t="s">
        <v>42</v>
      </c>
      <c r="C1318" s="13">
        <v>1210</v>
      </c>
      <c r="D1318" s="14" t="s">
        <v>24</v>
      </c>
      <c r="E1318" s="13" t="s">
        <v>43</v>
      </c>
      <c r="F1318" s="15" t="s">
        <v>1880</v>
      </c>
      <c r="G1318" s="16">
        <v>4875660.830000001</v>
      </c>
      <c r="H1318" s="16">
        <v>4439229.9400000004</v>
      </c>
      <c r="I1318" s="16">
        <v>4429520.7600000007</v>
      </c>
      <c r="J1318" s="14"/>
      <c r="K1318" s="14"/>
      <c r="L1318" s="14"/>
      <c r="M1318" s="14"/>
      <c r="N1318" s="17">
        <v>0.90849649195143045</v>
      </c>
      <c r="O1318" s="17">
        <v>0.9978128684183456</v>
      </c>
      <c r="P1318" s="17"/>
      <c r="Q1318" s="17"/>
    </row>
    <row r="1319" spans="1:17" ht="20" x14ac:dyDescent="0.35">
      <c r="A1319" s="13" t="s">
        <v>41</v>
      </c>
      <c r="B1319" s="14" t="s">
        <v>42</v>
      </c>
      <c r="C1319" s="13">
        <v>3310</v>
      </c>
      <c r="D1319" s="14" t="s">
        <v>767</v>
      </c>
      <c r="E1319" s="13" t="s">
        <v>43</v>
      </c>
      <c r="F1319" s="15" t="s">
        <v>1880</v>
      </c>
      <c r="G1319" s="16">
        <v>3778069.35</v>
      </c>
      <c r="H1319" s="16">
        <v>4276889.3499999996</v>
      </c>
      <c r="I1319" s="16">
        <v>3625516.05</v>
      </c>
      <c r="J1319" s="14"/>
      <c r="K1319" s="14"/>
      <c r="L1319" s="14"/>
      <c r="M1319" s="14"/>
      <c r="N1319" s="17">
        <v>0.95962136057666592</v>
      </c>
      <c r="O1319" s="17">
        <v>0.84769928639841952</v>
      </c>
      <c r="P1319" s="17"/>
      <c r="Q1319" s="17"/>
    </row>
    <row r="1320" spans="1:17" ht="20" x14ac:dyDescent="0.35">
      <c r="A1320" s="13" t="s">
        <v>41</v>
      </c>
      <c r="B1320" s="14" t="s">
        <v>42</v>
      </c>
      <c r="C1320" s="13">
        <v>3920</v>
      </c>
      <c r="D1320" s="14" t="s">
        <v>806</v>
      </c>
      <c r="E1320" s="13" t="s">
        <v>43</v>
      </c>
      <c r="F1320" s="15" t="s">
        <v>1880</v>
      </c>
      <c r="G1320" s="16">
        <v>0</v>
      </c>
      <c r="H1320" s="16">
        <v>46081</v>
      </c>
      <c r="I1320" s="16">
        <v>46081</v>
      </c>
      <c r="J1320" s="14"/>
      <c r="K1320" s="14"/>
      <c r="L1320" s="14"/>
      <c r="M1320" s="14"/>
      <c r="N1320" s="17">
        <v>0</v>
      </c>
      <c r="O1320" s="17">
        <v>1</v>
      </c>
      <c r="P1320" s="17"/>
      <c r="Q1320" s="17"/>
    </row>
    <row r="1321" spans="1:17" ht="20" x14ac:dyDescent="0.35">
      <c r="A1321" s="13" t="s">
        <v>41</v>
      </c>
      <c r="B1321" s="14" t="s">
        <v>42</v>
      </c>
      <c r="C1321" s="13">
        <v>3980</v>
      </c>
      <c r="D1321" s="14" t="s">
        <v>32</v>
      </c>
      <c r="E1321" s="13" t="s">
        <v>43</v>
      </c>
      <c r="F1321" s="15" t="s">
        <v>1880</v>
      </c>
      <c r="G1321" s="16">
        <v>146269.82000000004</v>
      </c>
      <c r="H1321" s="16">
        <v>133177.41</v>
      </c>
      <c r="I1321" s="16">
        <v>132886.15</v>
      </c>
      <c r="J1321" s="14"/>
      <c r="K1321" s="14"/>
      <c r="L1321" s="14"/>
      <c r="M1321" s="14"/>
      <c r="N1321" s="17">
        <v>0.90850012668368607</v>
      </c>
      <c r="O1321" s="17">
        <v>0.99781299245870592</v>
      </c>
      <c r="P1321" s="17"/>
      <c r="Q1321" s="17"/>
    </row>
    <row r="1322" spans="1:17" ht="20" x14ac:dyDescent="0.35">
      <c r="A1322" s="13" t="s">
        <v>41</v>
      </c>
      <c r="B1322" s="14" t="s">
        <v>42</v>
      </c>
      <c r="C1322" s="13">
        <v>5810</v>
      </c>
      <c r="D1322" s="14" t="s">
        <v>770</v>
      </c>
      <c r="E1322" s="13" t="s">
        <v>43</v>
      </c>
      <c r="F1322" s="15" t="s">
        <v>1880</v>
      </c>
      <c r="G1322" s="16">
        <v>18200000</v>
      </c>
      <c r="H1322" s="16">
        <v>454327303.14999998</v>
      </c>
      <c r="I1322" s="16">
        <v>156803976.24000001</v>
      </c>
      <c r="J1322" s="14"/>
      <c r="K1322" s="14"/>
      <c r="L1322" s="14"/>
      <c r="M1322" s="14"/>
      <c r="N1322" s="17">
        <v>8.6156030901098912</v>
      </c>
      <c r="O1322" s="17">
        <v>0.34513438913494016</v>
      </c>
      <c r="P1322" s="17"/>
      <c r="Q1322" s="17"/>
    </row>
    <row r="1323" spans="1:17" ht="20" x14ac:dyDescent="0.35">
      <c r="A1323" s="13" t="s">
        <v>41</v>
      </c>
      <c r="B1323" s="14" t="s">
        <v>42</v>
      </c>
      <c r="C1323" s="13">
        <v>6150</v>
      </c>
      <c r="D1323" s="14" t="s">
        <v>765</v>
      </c>
      <c r="E1323" s="13" t="s">
        <v>43</v>
      </c>
      <c r="F1323" s="15" t="s">
        <v>1880</v>
      </c>
      <c r="G1323" s="16">
        <v>0</v>
      </c>
      <c r="H1323" s="16">
        <v>725841.36</v>
      </c>
      <c r="I1323" s="16">
        <v>725841.36</v>
      </c>
      <c r="J1323" s="14"/>
      <c r="K1323" s="14"/>
      <c r="L1323" s="14"/>
      <c r="M1323" s="14"/>
      <c r="N1323" s="17">
        <v>0</v>
      </c>
      <c r="O1323" s="17">
        <v>1</v>
      </c>
      <c r="P1323" s="17"/>
      <c r="Q1323" s="17"/>
    </row>
    <row r="1324" spans="1:17" ht="20" x14ac:dyDescent="0.35">
      <c r="A1324" s="18" t="s">
        <v>888</v>
      </c>
      <c r="B1324" s="19" t="s">
        <v>42</v>
      </c>
      <c r="C1324" s="18"/>
      <c r="D1324" s="19" t="s">
        <v>889</v>
      </c>
      <c r="E1324" s="18" t="s">
        <v>43</v>
      </c>
      <c r="F1324" s="20" t="s">
        <v>1880</v>
      </c>
      <c r="G1324" s="21"/>
      <c r="H1324" s="21"/>
      <c r="I1324" s="21"/>
      <c r="J1324" s="22" t="s">
        <v>33</v>
      </c>
      <c r="K1324" s="22">
        <v>1</v>
      </c>
      <c r="L1324" s="22">
        <v>1</v>
      </c>
      <c r="M1324" s="19" t="s">
        <v>3745</v>
      </c>
      <c r="N1324" s="23"/>
      <c r="O1324" s="23"/>
      <c r="P1324" s="23" t="s">
        <v>33</v>
      </c>
      <c r="Q1324" s="23">
        <v>1</v>
      </c>
    </row>
    <row r="1325" spans="1:17" ht="20" x14ac:dyDescent="0.35">
      <c r="A1325" s="18" t="s">
        <v>890</v>
      </c>
      <c r="B1325" s="19" t="s">
        <v>42</v>
      </c>
      <c r="C1325" s="18"/>
      <c r="D1325" s="19" t="s">
        <v>891</v>
      </c>
      <c r="E1325" s="18" t="s">
        <v>43</v>
      </c>
      <c r="F1325" s="20" t="s">
        <v>1880</v>
      </c>
      <c r="G1325" s="21"/>
      <c r="H1325" s="21"/>
      <c r="I1325" s="21"/>
      <c r="J1325" s="22" t="s">
        <v>33</v>
      </c>
      <c r="K1325" s="22">
        <v>1</v>
      </c>
      <c r="L1325" s="22">
        <v>1</v>
      </c>
      <c r="M1325" s="19" t="s">
        <v>3745</v>
      </c>
      <c r="N1325" s="23"/>
      <c r="O1325" s="23"/>
      <c r="P1325" s="23" t="s">
        <v>33</v>
      </c>
      <c r="Q1325" s="23">
        <v>1</v>
      </c>
    </row>
    <row r="1326" spans="1:17" ht="20" x14ac:dyDescent="0.35">
      <c r="A1326" s="18" t="s">
        <v>892</v>
      </c>
      <c r="B1326" s="19" t="s">
        <v>42</v>
      </c>
      <c r="C1326" s="18"/>
      <c r="D1326" s="19" t="s">
        <v>893</v>
      </c>
      <c r="E1326" s="18" t="s">
        <v>43</v>
      </c>
      <c r="F1326" s="20" t="s">
        <v>1880</v>
      </c>
      <c r="G1326" s="21"/>
      <c r="H1326" s="21"/>
      <c r="I1326" s="21"/>
      <c r="J1326" s="22" t="s">
        <v>33</v>
      </c>
      <c r="K1326" s="22">
        <v>1</v>
      </c>
      <c r="L1326" s="22">
        <v>1</v>
      </c>
      <c r="M1326" s="19" t="s">
        <v>3745</v>
      </c>
      <c r="N1326" s="23"/>
      <c r="O1326" s="23"/>
      <c r="P1326" s="23" t="s">
        <v>33</v>
      </c>
      <c r="Q1326" s="23">
        <v>1</v>
      </c>
    </row>
    <row r="1327" spans="1:17" ht="30" x14ac:dyDescent="0.35">
      <c r="A1327" s="18" t="s">
        <v>894</v>
      </c>
      <c r="B1327" s="19" t="s">
        <v>42</v>
      </c>
      <c r="C1327" s="18"/>
      <c r="D1327" s="19" t="s">
        <v>895</v>
      </c>
      <c r="E1327" s="18" t="s">
        <v>43</v>
      </c>
      <c r="F1327" s="20" t="s">
        <v>1880</v>
      </c>
      <c r="G1327" s="21"/>
      <c r="H1327" s="21"/>
      <c r="I1327" s="21"/>
      <c r="J1327" s="22" t="s">
        <v>33</v>
      </c>
      <c r="K1327" s="22">
        <v>94546.76</v>
      </c>
      <c r="L1327" s="22">
        <v>89412.82</v>
      </c>
      <c r="M1327" s="19" t="s">
        <v>896</v>
      </c>
      <c r="N1327" s="23"/>
      <c r="O1327" s="23"/>
      <c r="P1327" s="23" t="s">
        <v>33</v>
      </c>
      <c r="Q1327" s="23">
        <v>0.94569946130359217</v>
      </c>
    </row>
    <row r="1328" spans="1:17" ht="30" x14ac:dyDescent="0.35">
      <c r="A1328" s="18" t="s">
        <v>898</v>
      </c>
      <c r="B1328" s="19" t="s">
        <v>42</v>
      </c>
      <c r="C1328" s="18"/>
      <c r="D1328" s="19" t="s">
        <v>899</v>
      </c>
      <c r="E1328" s="18" t="s">
        <v>43</v>
      </c>
      <c r="F1328" s="20" t="s">
        <v>1880</v>
      </c>
      <c r="G1328" s="21"/>
      <c r="H1328" s="21"/>
      <c r="I1328" s="21"/>
      <c r="J1328" s="22" t="s">
        <v>33</v>
      </c>
      <c r="K1328" s="22">
        <v>1274033.46</v>
      </c>
      <c r="L1328" s="22">
        <v>572083.81000000006</v>
      </c>
      <c r="M1328" s="19" t="s">
        <v>896</v>
      </c>
      <c r="N1328" s="23"/>
      <c r="O1328" s="23"/>
      <c r="P1328" s="23" t="s">
        <v>33</v>
      </c>
      <c r="Q1328" s="23">
        <v>0.44903358346648137</v>
      </c>
    </row>
    <row r="1329" spans="1:17" ht="20" x14ac:dyDescent="0.35">
      <c r="A1329" s="18" t="s">
        <v>2552</v>
      </c>
      <c r="B1329" s="19" t="s">
        <v>42</v>
      </c>
      <c r="C1329" s="18"/>
      <c r="D1329" s="19" t="s">
        <v>895</v>
      </c>
      <c r="E1329" s="18" t="s">
        <v>43</v>
      </c>
      <c r="F1329" s="20" t="s">
        <v>1880</v>
      </c>
      <c r="G1329" s="21"/>
      <c r="H1329" s="21"/>
      <c r="I1329" s="21"/>
      <c r="J1329" s="22">
        <v>100773.04000000001</v>
      </c>
      <c r="K1329" s="22">
        <v>1495988.6</v>
      </c>
      <c r="L1329" s="22">
        <v>605345.18000000005</v>
      </c>
      <c r="M1329" s="19" t="s">
        <v>900</v>
      </c>
      <c r="N1329" s="23"/>
      <c r="O1329" s="23"/>
      <c r="P1329" s="23">
        <v>6.0070151699303702</v>
      </c>
      <c r="Q1329" s="23">
        <v>0.40464558352917929</v>
      </c>
    </row>
    <row r="1330" spans="1:17" ht="30" x14ac:dyDescent="0.35">
      <c r="A1330" s="18" t="s">
        <v>2553</v>
      </c>
      <c r="B1330" s="19" t="s">
        <v>42</v>
      </c>
      <c r="C1330" s="18"/>
      <c r="D1330" s="19" t="s">
        <v>2554</v>
      </c>
      <c r="E1330" s="18" t="s">
        <v>43</v>
      </c>
      <c r="F1330" s="20" t="s">
        <v>1880</v>
      </c>
      <c r="G1330" s="21"/>
      <c r="H1330" s="21"/>
      <c r="I1330" s="21"/>
      <c r="J1330" s="22">
        <v>18</v>
      </c>
      <c r="K1330" s="22">
        <v>11</v>
      </c>
      <c r="L1330" s="22">
        <v>11</v>
      </c>
      <c r="M1330" s="19" t="s">
        <v>897</v>
      </c>
      <c r="N1330" s="23"/>
      <c r="O1330" s="23"/>
      <c r="P1330" s="23">
        <v>0.61111111111111116</v>
      </c>
      <c r="Q1330" s="23">
        <v>1</v>
      </c>
    </row>
    <row r="1331" spans="1:17" ht="20" x14ac:dyDescent="0.35">
      <c r="A1331" s="18" t="s">
        <v>2555</v>
      </c>
      <c r="B1331" s="19" t="s">
        <v>42</v>
      </c>
      <c r="C1331" s="18"/>
      <c r="D1331" s="19" t="s">
        <v>2556</v>
      </c>
      <c r="E1331" s="18" t="s">
        <v>43</v>
      </c>
      <c r="F1331" s="20" t="s">
        <v>1880</v>
      </c>
      <c r="G1331" s="21"/>
      <c r="H1331" s="21"/>
      <c r="I1331" s="21"/>
      <c r="J1331" s="22">
        <v>20</v>
      </c>
      <c r="K1331" s="22">
        <v>20</v>
      </c>
      <c r="L1331" s="22">
        <v>18</v>
      </c>
      <c r="M1331" s="19" t="s">
        <v>897</v>
      </c>
      <c r="N1331" s="23"/>
      <c r="O1331" s="23"/>
      <c r="P1331" s="23">
        <v>0.9</v>
      </c>
      <c r="Q1331" s="23">
        <v>0.9</v>
      </c>
    </row>
    <row r="1332" spans="1:17" ht="40" x14ac:dyDescent="0.35">
      <c r="A1332" s="18" t="s">
        <v>4054</v>
      </c>
      <c r="B1332" s="19" t="s">
        <v>42</v>
      </c>
      <c r="C1332" s="18"/>
      <c r="D1332" s="19" t="s">
        <v>4055</v>
      </c>
      <c r="E1332" s="18" t="s">
        <v>43</v>
      </c>
      <c r="F1332" s="20" t="s">
        <v>1880</v>
      </c>
      <c r="G1332" s="21"/>
      <c r="H1332" s="21"/>
      <c r="I1332" s="21"/>
      <c r="J1332" s="22" t="s">
        <v>33</v>
      </c>
      <c r="K1332" s="22">
        <v>26</v>
      </c>
      <c r="L1332" s="22">
        <v>1</v>
      </c>
      <c r="M1332" s="19" t="s">
        <v>1432</v>
      </c>
      <c r="N1332" s="23"/>
      <c r="O1332" s="23"/>
      <c r="P1332" s="23" t="s">
        <v>33</v>
      </c>
      <c r="Q1332" s="23">
        <v>3.8461538461538464E-2</v>
      </c>
    </row>
    <row r="1333" spans="1:17" ht="20" x14ac:dyDescent="0.35">
      <c r="A1333" s="18" t="s">
        <v>4793</v>
      </c>
      <c r="B1333" s="19" t="s">
        <v>42</v>
      </c>
      <c r="C1333" s="18"/>
      <c r="D1333" s="19" t="s">
        <v>4794</v>
      </c>
      <c r="E1333" s="18" t="s">
        <v>43</v>
      </c>
      <c r="F1333" s="20" t="s">
        <v>1880</v>
      </c>
      <c r="G1333" s="21"/>
      <c r="H1333" s="21"/>
      <c r="I1333" s="21"/>
      <c r="J1333" s="22" t="s">
        <v>33</v>
      </c>
      <c r="K1333" s="22">
        <v>16</v>
      </c>
      <c r="L1333" s="22">
        <v>15</v>
      </c>
      <c r="M1333" s="19" t="s">
        <v>901</v>
      </c>
      <c r="N1333" s="23"/>
      <c r="O1333" s="23"/>
      <c r="P1333" s="23" t="s">
        <v>33</v>
      </c>
      <c r="Q1333" s="23">
        <v>0.9375</v>
      </c>
    </row>
    <row r="1334" spans="1:17" ht="100" x14ac:dyDescent="0.35">
      <c r="A1334" s="9" t="s">
        <v>4693</v>
      </c>
      <c r="B1334" s="10" t="s">
        <v>4694</v>
      </c>
      <c r="C1334" s="9"/>
      <c r="D1334" s="10" t="s">
        <v>4695</v>
      </c>
      <c r="E1334" s="9" t="s">
        <v>43</v>
      </c>
      <c r="F1334" s="10" t="s">
        <v>1880</v>
      </c>
      <c r="G1334" s="11">
        <v>0</v>
      </c>
      <c r="H1334" s="11">
        <v>3024359.81</v>
      </c>
      <c r="I1334" s="11">
        <v>0</v>
      </c>
      <c r="J1334" s="10"/>
      <c r="K1334" s="10"/>
      <c r="L1334" s="10"/>
      <c r="M1334" s="10"/>
      <c r="N1334" s="12">
        <v>0</v>
      </c>
      <c r="O1334" s="12">
        <v>0</v>
      </c>
      <c r="P1334" s="12"/>
      <c r="Q1334" s="12"/>
    </row>
    <row r="1335" spans="1:17" ht="40" x14ac:dyDescent="0.35">
      <c r="A1335" s="13" t="s">
        <v>4693</v>
      </c>
      <c r="B1335" s="14" t="s">
        <v>4694</v>
      </c>
      <c r="C1335" s="13">
        <v>6150</v>
      </c>
      <c r="D1335" s="14" t="s">
        <v>765</v>
      </c>
      <c r="E1335" s="13" t="s">
        <v>43</v>
      </c>
      <c r="F1335" s="15" t="s">
        <v>1880</v>
      </c>
      <c r="G1335" s="16">
        <v>0</v>
      </c>
      <c r="H1335" s="16">
        <v>3024359.81</v>
      </c>
      <c r="I1335" s="16">
        <v>0</v>
      </c>
      <c r="J1335" s="14"/>
      <c r="K1335" s="14"/>
      <c r="L1335" s="14"/>
      <c r="M1335" s="14"/>
      <c r="N1335" s="17">
        <v>0</v>
      </c>
      <c r="O1335" s="17">
        <v>0</v>
      </c>
      <c r="P1335" s="17"/>
      <c r="Q1335" s="17"/>
    </row>
    <row r="1336" spans="1:17" ht="40" x14ac:dyDescent="0.35">
      <c r="A1336" s="18" t="s">
        <v>4818</v>
      </c>
      <c r="B1336" s="19" t="s">
        <v>4694</v>
      </c>
      <c r="C1336" s="18"/>
      <c r="D1336" s="19" t="s">
        <v>4819</v>
      </c>
      <c r="E1336" s="18" t="s">
        <v>43</v>
      </c>
      <c r="F1336" s="20" t="s">
        <v>1880</v>
      </c>
      <c r="G1336" s="21"/>
      <c r="H1336" s="21"/>
      <c r="I1336" s="21"/>
      <c r="J1336" s="22" t="s">
        <v>33</v>
      </c>
      <c r="K1336" s="22">
        <v>1</v>
      </c>
      <c r="L1336" s="22">
        <v>0</v>
      </c>
      <c r="M1336" s="19" t="s">
        <v>941</v>
      </c>
      <c r="N1336" s="23"/>
      <c r="O1336" s="23"/>
      <c r="P1336" s="23" t="s">
        <v>33</v>
      </c>
      <c r="Q1336" s="23">
        <v>0</v>
      </c>
    </row>
    <row r="1337" spans="1:17" ht="200" x14ac:dyDescent="0.35">
      <c r="A1337" s="9" t="s">
        <v>4715</v>
      </c>
      <c r="B1337" s="10" t="s">
        <v>4716</v>
      </c>
      <c r="C1337" s="9"/>
      <c r="D1337" s="10" t="s">
        <v>4717</v>
      </c>
      <c r="E1337" s="9" t="s">
        <v>43</v>
      </c>
      <c r="F1337" s="10" t="s">
        <v>1880</v>
      </c>
      <c r="G1337" s="11">
        <v>0</v>
      </c>
      <c r="H1337" s="11">
        <v>2198484.9300000002</v>
      </c>
      <c r="I1337" s="11">
        <v>0</v>
      </c>
      <c r="J1337" s="10"/>
      <c r="K1337" s="10"/>
      <c r="L1337" s="10"/>
      <c r="M1337" s="10"/>
      <c r="N1337" s="12">
        <v>0</v>
      </c>
      <c r="O1337" s="12">
        <v>0</v>
      </c>
      <c r="P1337" s="12"/>
      <c r="Q1337" s="12"/>
    </row>
    <row r="1338" spans="1:17" ht="20" x14ac:dyDescent="0.35">
      <c r="A1338" s="13" t="s">
        <v>4715</v>
      </c>
      <c r="B1338" s="14" t="s">
        <v>4716</v>
      </c>
      <c r="C1338" s="13">
        <v>6150</v>
      </c>
      <c r="D1338" s="14" t="s">
        <v>765</v>
      </c>
      <c r="E1338" s="13" t="s">
        <v>43</v>
      </c>
      <c r="F1338" s="15" t="s">
        <v>1880</v>
      </c>
      <c r="G1338" s="16">
        <v>0</v>
      </c>
      <c r="H1338" s="16">
        <v>2198484.9300000002</v>
      </c>
      <c r="I1338" s="16">
        <v>0</v>
      </c>
      <c r="J1338" s="14"/>
      <c r="K1338" s="14"/>
      <c r="L1338" s="14"/>
      <c r="M1338" s="14"/>
      <c r="N1338" s="17">
        <v>0</v>
      </c>
      <c r="O1338" s="17">
        <v>0</v>
      </c>
      <c r="P1338" s="17"/>
      <c r="Q1338" s="17"/>
    </row>
    <row r="1339" spans="1:17" ht="20" x14ac:dyDescent="0.35">
      <c r="A1339" s="18" t="s">
        <v>4841</v>
      </c>
      <c r="B1339" s="19" t="s">
        <v>4716</v>
      </c>
      <c r="C1339" s="18"/>
      <c r="D1339" s="19" t="s">
        <v>4842</v>
      </c>
      <c r="E1339" s="18" t="s">
        <v>43</v>
      </c>
      <c r="F1339" s="20" t="s">
        <v>1880</v>
      </c>
      <c r="G1339" s="21"/>
      <c r="H1339" s="21"/>
      <c r="I1339" s="21"/>
      <c r="J1339" s="22" t="s">
        <v>33</v>
      </c>
      <c r="K1339" s="22">
        <v>1</v>
      </c>
      <c r="L1339" s="22">
        <v>0</v>
      </c>
      <c r="M1339" s="19" t="s">
        <v>941</v>
      </c>
      <c r="N1339" s="23"/>
      <c r="O1339" s="23"/>
      <c r="P1339" s="23" t="s">
        <v>33</v>
      </c>
      <c r="Q1339" s="23">
        <v>0</v>
      </c>
    </row>
    <row r="1340" spans="1:17" ht="70" x14ac:dyDescent="0.35">
      <c r="A1340" s="9" t="s">
        <v>242</v>
      </c>
      <c r="B1340" s="10" t="s">
        <v>243</v>
      </c>
      <c r="C1340" s="9"/>
      <c r="D1340" s="10" t="s">
        <v>2171</v>
      </c>
      <c r="E1340" s="9" t="s">
        <v>43</v>
      </c>
      <c r="F1340" s="10" t="s">
        <v>1880</v>
      </c>
      <c r="G1340" s="11">
        <v>2000000</v>
      </c>
      <c r="H1340" s="11">
        <v>0</v>
      </c>
      <c r="I1340" s="11">
        <v>0</v>
      </c>
      <c r="J1340" s="10"/>
      <c r="K1340" s="10"/>
      <c r="L1340" s="10"/>
      <c r="M1340" s="10"/>
      <c r="N1340" s="12">
        <v>0</v>
      </c>
      <c r="O1340" s="12">
        <v>0</v>
      </c>
      <c r="P1340" s="12"/>
      <c r="Q1340" s="12"/>
    </row>
    <row r="1341" spans="1:17" ht="20" x14ac:dyDescent="0.35">
      <c r="A1341" s="13" t="s">
        <v>242</v>
      </c>
      <c r="B1341" s="14" t="s">
        <v>243</v>
      </c>
      <c r="C1341" s="13">
        <v>6150</v>
      </c>
      <c r="D1341" s="14" t="s">
        <v>765</v>
      </c>
      <c r="E1341" s="13" t="s">
        <v>43</v>
      </c>
      <c r="F1341" s="15" t="s">
        <v>1880</v>
      </c>
      <c r="G1341" s="16">
        <v>2000000</v>
      </c>
      <c r="H1341" s="16">
        <v>0</v>
      </c>
      <c r="I1341" s="16">
        <v>0</v>
      </c>
      <c r="J1341" s="14"/>
      <c r="K1341" s="14"/>
      <c r="L1341" s="14"/>
      <c r="M1341" s="14"/>
      <c r="N1341" s="17">
        <v>0</v>
      </c>
      <c r="O1341" s="17">
        <v>0</v>
      </c>
      <c r="P1341" s="17"/>
      <c r="Q1341" s="17"/>
    </row>
    <row r="1342" spans="1:17" ht="90" x14ac:dyDescent="0.35">
      <c r="A1342" s="9" t="s">
        <v>249</v>
      </c>
      <c r="B1342" s="10" t="s">
        <v>250</v>
      </c>
      <c r="C1342" s="9"/>
      <c r="D1342" s="10" t="s">
        <v>251</v>
      </c>
      <c r="E1342" s="9" t="s">
        <v>43</v>
      </c>
      <c r="F1342" s="10" t="s">
        <v>1880</v>
      </c>
      <c r="G1342" s="11">
        <v>1200000</v>
      </c>
      <c r="H1342" s="11">
        <v>17389.93</v>
      </c>
      <c r="I1342" s="11">
        <v>17389.93</v>
      </c>
      <c r="J1342" s="10"/>
      <c r="K1342" s="10"/>
      <c r="L1342" s="10"/>
      <c r="M1342" s="10"/>
      <c r="N1342" s="12">
        <v>1.4491608333333333E-2</v>
      </c>
      <c r="O1342" s="12">
        <v>1</v>
      </c>
      <c r="P1342" s="12"/>
      <c r="Q1342" s="12"/>
    </row>
    <row r="1343" spans="1:17" ht="20" x14ac:dyDescent="0.35">
      <c r="A1343" s="13" t="s">
        <v>249</v>
      </c>
      <c r="B1343" s="14" t="s">
        <v>250</v>
      </c>
      <c r="C1343" s="13">
        <v>2720</v>
      </c>
      <c r="D1343" s="14" t="s">
        <v>835</v>
      </c>
      <c r="E1343" s="13" t="s">
        <v>43</v>
      </c>
      <c r="F1343" s="15" t="s">
        <v>1880</v>
      </c>
      <c r="G1343" s="16">
        <v>13490</v>
      </c>
      <c r="H1343" s="16">
        <v>9696.52</v>
      </c>
      <c r="I1343" s="16">
        <v>9696.52</v>
      </c>
      <c r="J1343" s="14"/>
      <c r="K1343" s="14"/>
      <c r="L1343" s="14"/>
      <c r="M1343" s="14"/>
      <c r="N1343" s="17">
        <v>0.71879318013343219</v>
      </c>
      <c r="O1343" s="17">
        <v>1</v>
      </c>
      <c r="P1343" s="17"/>
      <c r="Q1343" s="17"/>
    </row>
    <row r="1344" spans="1:17" ht="20" x14ac:dyDescent="0.35">
      <c r="A1344" s="13" t="s">
        <v>249</v>
      </c>
      <c r="B1344" s="14" t="s">
        <v>250</v>
      </c>
      <c r="C1344" s="13">
        <v>2910</v>
      </c>
      <c r="D1344" s="14" t="s">
        <v>848</v>
      </c>
      <c r="E1344" s="13" t="s">
        <v>43</v>
      </c>
      <c r="F1344" s="15" t="s">
        <v>1880</v>
      </c>
      <c r="G1344" s="16">
        <v>5810</v>
      </c>
      <c r="H1344" s="16">
        <v>7693.41</v>
      </c>
      <c r="I1344" s="16">
        <v>7693.41</v>
      </c>
      <c r="J1344" s="14"/>
      <c r="K1344" s="14"/>
      <c r="L1344" s="14"/>
      <c r="M1344" s="14"/>
      <c r="N1344" s="17">
        <v>1.3241669535283993</v>
      </c>
      <c r="O1344" s="17">
        <v>1</v>
      </c>
      <c r="P1344" s="17"/>
      <c r="Q1344" s="17"/>
    </row>
    <row r="1345" spans="1:17" ht="20" x14ac:dyDescent="0.35">
      <c r="A1345" s="13" t="s">
        <v>249</v>
      </c>
      <c r="B1345" s="14" t="s">
        <v>250</v>
      </c>
      <c r="C1345" s="13">
        <v>6150</v>
      </c>
      <c r="D1345" s="14" t="s">
        <v>765</v>
      </c>
      <c r="E1345" s="13" t="s">
        <v>43</v>
      </c>
      <c r="F1345" s="15" t="s">
        <v>1880</v>
      </c>
      <c r="G1345" s="16">
        <v>1180700</v>
      </c>
      <c r="H1345" s="16">
        <v>0</v>
      </c>
      <c r="I1345" s="16">
        <v>0</v>
      </c>
      <c r="J1345" s="14"/>
      <c r="K1345" s="14"/>
      <c r="L1345" s="14"/>
      <c r="M1345" s="14"/>
      <c r="N1345" s="17">
        <v>0</v>
      </c>
      <c r="O1345" s="17">
        <v>0</v>
      </c>
      <c r="P1345" s="17"/>
      <c r="Q1345" s="17"/>
    </row>
    <row r="1346" spans="1:17" ht="20" x14ac:dyDescent="0.35">
      <c r="A1346" s="18" t="s">
        <v>2627</v>
      </c>
      <c r="B1346" s="19" t="s">
        <v>250</v>
      </c>
      <c r="C1346" s="18"/>
      <c r="D1346" s="19" t="s">
        <v>2628</v>
      </c>
      <c r="E1346" s="18" t="s">
        <v>43</v>
      </c>
      <c r="F1346" s="20" t="s">
        <v>1880</v>
      </c>
      <c r="G1346" s="21"/>
      <c r="H1346" s="21"/>
      <c r="I1346" s="21"/>
      <c r="J1346" s="22">
        <v>38</v>
      </c>
      <c r="K1346" s="22">
        <v>17</v>
      </c>
      <c r="L1346" s="22">
        <v>15</v>
      </c>
      <c r="M1346" s="19" t="s">
        <v>1429</v>
      </c>
      <c r="N1346" s="23"/>
      <c r="O1346" s="23"/>
      <c r="P1346" s="23">
        <v>0.39473684210526316</v>
      </c>
      <c r="Q1346" s="23">
        <v>0.88235294117647056</v>
      </c>
    </row>
    <row r="1347" spans="1:17" ht="20" x14ac:dyDescent="0.35">
      <c r="A1347" s="18" t="s">
        <v>2629</v>
      </c>
      <c r="B1347" s="19" t="s">
        <v>250</v>
      </c>
      <c r="C1347" s="18"/>
      <c r="D1347" s="19" t="s">
        <v>2630</v>
      </c>
      <c r="E1347" s="18" t="s">
        <v>43</v>
      </c>
      <c r="F1347" s="20" t="s">
        <v>1880</v>
      </c>
      <c r="G1347" s="21"/>
      <c r="H1347" s="21"/>
      <c r="I1347" s="21"/>
      <c r="J1347" s="22">
        <v>1</v>
      </c>
      <c r="K1347" s="22">
        <v>1</v>
      </c>
      <c r="L1347" s="22">
        <v>1</v>
      </c>
      <c r="M1347" s="19" t="s">
        <v>3761</v>
      </c>
      <c r="N1347" s="23"/>
      <c r="O1347" s="23"/>
      <c r="P1347" s="23">
        <v>1</v>
      </c>
      <c r="Q1347" s="23">
        <v>1</v>
      </c>
    </row>
    <row r="1348" spans="1:17" ht="30" x14ac:dyDescent="0.35">
      <c r="A1348" s="9" t="s">
        <v>4382</v>
      </c>
      <c r="B1348" s="10" t="s">
        <v>4383</v>
      </c>
      <c r="C1348" s="9"/>
      <c r="D1348" s="10" t="s">
        <v>4384</v>
      </c>
      <c r="E1348" s="9" t="s">
        <v>53</v>
      </c>
      <c r="F1348" s="10" t="s">
        <v>1881</v>
      </c>
      <c r="G1348" s="11">
        <v>0</v>
      </c>
      <c r="H1348" s="11">
        <v>1169374.69</v>
      </c>
      <c r="I1348" s="11">
        <v>1169374.69</v>
      </c>
      <c r="J1348" s="10"/>
      <c r="K1348" s="10"/>
      <c r="L1348" s="10"/>
      <c r="M1348" s="10"/>
      <c r="N1348" s="12">
        <v>0</v>
      </c>
      <c r="O1348" s="12">
        <v>1</v>
      </c>
      <c r="P1348" s="12"/>
      <c r="Q1348" s="12"/>
    </row>
    <row r="1349" spans="1:17" ht="30" x14ac:dyDescent="0.35">
      <c r="A1349" s="13" t="s">
        <v>4382</v>
      </c>
      <c r="B1349" s="14" t="s">
        <v>4383</v>
      </c>
      <c r="C1349" s="13">
        <v>6120</v>
      </c>
      <c r="D1349" s="14" t="s">
        <v>771</v>
      </c>
      <c r="E1349" s="13" t="s">
        <v>53</v>
      </c>
      <c r="F1349" s="15" t="s">
        <v>1881</v>
      </c>
      <c r="G1349" s="16">
        <v>0</v>
      </c>
      <c r="H1349" s="16">
        <v>1169374.69</v>
      </c>
      <c r="I1349" s="16">
        <v>1169374.69</v>
      </c>
      <c r="J1349" s="14"/>
      <c r="K1349" s="14"/>
      <c r="L1349" s="14"/>
      <c r="M1349" s="14"/>
      <c r="N1349" s="17">
        <v>0</v>
      </c>
      <c r="O1349" s="17">
        <v>1</v>
      </c>
      <c r="P1349" s="17"/>
      <c r="Q1349" s="17"/>
    </row>
    <row r="1350" spans="1:17" ht="30" x14ac:dyDescent="0.35">
      <c r="A1350" s="18" t="s">
        <v>4473</v>
      </c>
      <c r="B1350" s="19" t="s">
        <v>4383</v>
      </c>
      <c r="C1350" s="18"/>
      <c r="D1350" s="19" t="s">
        <v>4474</v>
      </c>
      <c r="E1350" s="18" t="s">
        <v>53</v>
      </c>
      <c r="F1350" s="20" t="s">
        <v>1881</v>
      </c>
      <c r="G1350" s="21"/>
      <c r="H1350" s="21"/>
      <c r="I1350" s="21"/>
      <c r="J1350" s="22" t="s">
        <v>33</v>
      </c>
      <c r="K1350" s="22">
        <v>1</v>
      </c>
      <c r="L1350" s="22">
        <v>1</v>
      </c>
      <c r="M1350" s="19" t="s">
        <v>4649</v>
      </c>
      <c r="N1350" s="23"/>
      <c r="O1350" s="23"/>
      <c r="P1350" s="23" t="s">
        <v>33</v>
      </c>
      <c r="Q1350" s="23">
        <v>1</v>
      </c>
    </row>
    <row r="1351" spans="1:17" ht="240" x14ac:dyDescent="0.35">
      <c r="A1351" s="9" t="s">
        <v>139</v>
      </c>
      <c r="B1351" s="10" t="s">
        <v>140</v>
      </c>
      <c r="C1351" s="9"/>
      <c r="D1351" s="10" t="s">
        <v>1898</v>
      </c>
      <c r="E1351" s="9" t="s">
        <v>53</v>
      </c>
      <c r="F1351" s="10" t="s">
        <v>1881</v>
      </c>
      <c r="G1351" s="11">
        <v>0</v>
      </c>
      <c r="H1351" s="11">
        <v>1162472.31</v>
      </c>
      <c r="I1351" s="11">
        <v>1162472.31</v>
      </c>
      <c r="J1351" s="10"/>
      <c r="K1351" s="10"/>
      <c r="L1351" s="10"/>
      <c r="M1351" s="10"/>
      <c r="N1351" s="12">
        <v>0</v>
      </c>
      <c r="O1351" s="12">
        <v>1</v>
      </c>
      <c r="P1351" s="12"/>
      <c r="Q1351" s="12"/>
    </row>
    <row r="1352" spans="1:17" ht="30" x14ac:dyDescent="0.35">
      <c r="A1352" s="13" t="s">
        <v>139</v>
      </c>
      <c r="B1352" s="14" t="s">
        <v>140</v>
      </c>
      <c r="C1352" s="13">
        <v>6220</v>
      </c>
      <c r="D1352" s="14" t="s">
        <v>771</v>
      </c>
      <c r="E1352" s="13" t="s">
        <v>53</v>
      </c>
      <c r="F1352" s="15" t="s">
        <v>1881</v>
      </c>
      <c r="G1352" s="16">
        <v>0</v>
      </c>
      <c r="H1352" s="16">
        <v>1162472.31</v>
      </c>
      <c r="I1352" s="16">
        <v>1162472.31</v>
      </c>
      <c r="J1352" s="14"/>
      <c r="K1352" s="14"/>
      <c r="L1352" s="14"/>
      <c r="M1352" s="14"/>
      <c r="N1352" s="17">
        <v>0</v>
      </c>
      <c r="O1352" s="17">
        <v>1</v>
      </c>
      <c r="P1352" s="17"/>
      <c r="Q1352" s="17"/>
    </row>
    <row r="1353" spans="1:17" ht="30" x14ac:dyDescent="0.35">
      <c r="A1353" s="18" t="s">
        <v>1958</v>
      </c>
      <c r="B1353" s="19" t="s">
        <v>140</v>
      </c>
      <c r="C1353" s="18"/>
      <c r="D1353" s="19" t="s">
        <v>1959</v>
      </c>
      <c r="E1353" s="18" t="s">
        <v>53</v>
      </c>
      <c r="F1353" s="20" t="s">
        <v>1881</v>
      </c>
      <c r="G1353" s="21"/>
      <c r="H1353" s="21"/>
      <c r="I1353" s="21"/>
      <c r="J1353" s="22" t="s">
        <v>33</v>
      </c>
      <c r="K1353" s="22">
        <v>431.5</v>
      </c>
      <c r="L1353" s="22">
        <v>431.5</v>
      </c>
      <c r="M1353" s="19" t="s">
        <v>917</v>
      </c>
      <c r="N1353" s="23"/>
      <c r="O1353" s="23"/>
      <c r="P1353" s="23" t="s">
        <v>33</v>
      </c>
      <c r="Q1353" s="23">
        <v>1</v>
      </c>
    </row>
    <row r="1354" spans="1:17" ht="230" x14ac:dyDescent="0.35">
      <c r="A1354" s="9" t="s">
        <v>195</v>
      </c>
      <c r="B1354" s="10" t="s">
        <v>196</v>
      </c>
      <c r="C1354" s="9"/>
      <c r="D1354" s="10" t="s">
        <v>1899</v>
      </c>
      <c r="E1354" s="9" t="s">
        <v>53</v>
      </c>
      <c r="F1354" s="10" t="s">
        <v>1881</v>
      </c>
      <c r="G1354" s="11">
        <v>0</v>
      </c>
      <c r="H1354" s="11">
        <v>2478648.08</v>
      </c>
      <c r="I1354" s="11">
        <v>2063391.84</v>
      </c>
      <c r="J1354" s="10"/>
      <c r="K1354" s="10"/>
      <c r="L1354" s="10"/>
      <c r="M1354" s="10"/>
      <c r="N1354" s="12">
        <v>0</v>
      </c>
      <c r="O1354" s="12">
        <v>0.83246664044376961</v>
      </c>
      <c r="P1354" s="12"/>
      <c r="Q1354" s="12"/>
    </row>
    <row r="1355" spans="1:17" ht="30" x14ac:dyDescent="0.35">
      <c r="A1355" s="13" t="s">
        <v>195</v>
      </c>
      <c r="B1355" s="14" t="s">
        <v>196</v>
      </c>
      <c r="C1355" s="13">
        <v>6220</v>
      </c>
      <c r="D1355" s="14" t="s">
        <v>771</v>
      </c>
      <c r="E1355" s="13" t="s">
        <v>53</v>
      </c>
      <c r="F1355" s="15" t="s">
        <v>1881</v>
      </c>
      <c r="G1355" s="16">
        <v>0</v>
      </c>
      <c r="H1355" s="16">
        <v>2478648.08</v>
      </c>
      <c r="I1355" s="16">
        <v>2063391.84</v>
      </c>
      <c r="J1355" s="14"/>
      <c r="K1355" s="14"/>
      <c r="L1355" s="14"/>
      <c r="M1355" s="14"/>
      <c r="N1355" s="17">
        <v>0</v>
      </c>
      <c r="O1355" s="17">
        <v>0.83246664044376961</v>
      </c>
      <c r="P1355" s="17"/>
      <c r="Q1355" s="17"/>
    </row>
    <row r="1356" spans="1:17" ht="40" x14ac:dyDescent="0.35">
      <c r="A1356" s="18" t="s">
        <v>1960</v>
      </c>
      <c r="B1356" s="19" t="s">
        <v>196</v>
      </c>
      <c r="C1356" s="18"/>
      <c r="D1356" s="19" t="s">
        <v>1961</v>
      </c>
      <c r="E1356" s="18" t="s">
        <v>53</v>
      </c>
      <c r="F1356" s="20" t="s">
        <v>1881</v>
      </c>
      <c r="G1356" s="21"/>
      <c r="H1356" s="21"/>
      <c r="I1356" s="21"/>
      <c r="J1356" s="22" t="s">
        <v>33</v>
      </c>
      <c r="K1356" s="22">
        <v>111</v>
      </c>
      <c r="L1356" s="22">
        <v>108.28</v>
      </c>
      <c r="M1356" s="19" t="s">
        <v>1035</v>
      </c>
      <c r="N1356" s="23"/>
      <c r="O1356" s="23"/>
      <c r="P1356" s="23" t="s">
        <v>33</v>
      </c>
      <c r="Q1356" s="23">
        <v>0.97549549549549552</v>
      </c>
    </row>
    <row r="1357" spans="1:17" ht="100" x14ac:dyDescent="0.35">
      <c r="A1357" s="9" t="s">
        <v>201</v>
      </c>
      <c r="B1357" s="10" t="s">
        <v>202</v>
      </c>
      <c r="C1357" s="9"/>
      <c r="D1357" s="10" t="s">
        <v>2143</v>
      </c>
      <c r="E1357" s="9" t="s">
        <v>53</v>
      </c>
      <c r="F1357" s="10" t="s">
        <v>1881</v>
      </c>
      <c r="G1357" s="11">
        <v>0</v>
      </c>
      <c r="H1357" s="11">
        <v>74989.13</v>
      </c>
      <c r="I1357" s="11">
        <v>74989.13</v>
      </c>
      <c r="J1357" s="10"/>
      <c r="K1357" s="10"/>
      <c r="L1357" s="10"/>
      <c r="M1357" s="10"/>
      <c r="N1357" s="12">
        <v>0</v>
      </c>
      <c r="O1357" s="12">
        <v>1</v>
      </c>
      <c r="P1357" s="12"/>
      <c r="Q1357" s="12"/>
    </row>
    <row r="1358" spans="1:17" ht="30" x14ac:dyDescent="0.35">
      <c r="A1358" s="13" t="s">
        <v>201</v>
      </c>
      <c r="B1358" s="14" t="s">
        <v>202</v>
      </c>
      <c r="C1358" s="13">
        <v>6220</v>
      </c>
      <c r="D1358" s="14" t="s">
        <v>771</v>
      </c>
      <c r="E1358" s="13" t="s">
        <v>53</v>
      </c>
      <c r="F1358" s="15" t="s">
        <v>1881</v>
      </c>
      <c r="G1358" s="16">
        <v>0</v>
      </c>
      <c r="H1358" s="16">
        <v>74989.13</v>
      </c>
      <c r="I1358" s="16">
        <v>74989.13</v>
      </c>
      <c r="J1358" s="14"/>
      <c r="K1358" s="14"/>
      <c r="L1358" s="14"/>
      <c r="M1358" s="14"/>
      <c r="N1358" s="17">
        <v>0</v>
      </c>
      <c r="O1358" s="17">
        <v>1</v>
      </c>
      <c r="P1358" s="17"/>
      <c r="Q1358" s="17"/>
    </row>
    <row r="1359" spans="1:17" ht="30" x14ac:dyDescent="0.35">
      <c r="A1359" s="18" t="s">
        <v>1022</v>
      </c>
      <c r="B1359" s="19" t="s">
        <v>202</v>
      </c>
      <c r="C1359" s="18"/>
      <c r="D1359" s="19" t="s">
        <v>1023</v>
      </c>
      <c r="E1359" s="18" t="s">
        <v>53</v>
      </c>
      <c r="F1359" s="20" t="s">
        <v>1881</v>
      </c>
      <c r="G1359" s="21"/>
      <c r="H1359" s="21"/>
      <c r="I1359" s="21"/>
      <c r="J1359" s="22" t="s">
        <v>33</v>
      </c>
      <c r="K1359" s="22">
        <v>1</v>
      </c>
      <c r="L1359" s="22">
        <v>1</v>
      </c>
      <c r="M1359" s="19" t="s">
        <v>1024</v>
      </c>
      <c r="N1359" s="23"/>
      <c r="O1359" s="23"/>
      <c r="P1359" s="23" t="s">
        <v>33</v>
      </c>
      <c r="Q1359" s="23">
        <v>1</v>
      </c>
    </row>
    <row r="1360" spans="1:17" ht="80" x14ac:dyDescent="0.35">
      <c r="A1360" s="9" t="s">
        <v>211</v>
      </c>
      <c r="B1360" s="10" t="s">
        <v>212</v>
      </c>
      <c r="C1360" s="9"/>
      <c r="D1360" s="10" t="s">
        <v>213</v>
      </c>
      <c r="E1360" s="9" t="s">
        <v>53</v>
      </c>
      <c r="F1360" s="10" t="s">
        <v>1881</v>
      </c>
      <c r="G1360" s="11">
        <v>0</v>
      </c>
      <c r="H1360" s="11">
        <v>44033.98</v>
      </c>
      <c r="I1360" s="11">
        <v>44033.98</v>
      </c>
      <c r="J1360" s="10"/>
      <c r="K1360" s="10"/>
      <c r="L1360" s="10"/>
      <c r="M1360" s="10"/>
      <c r="N1360" s="12">
        <v>0</v>
      </c>
      <c r="O1360" s="12">
        <v>1</v>
      </c>
      <c r="P1360" s="12"/>
      <c r="Q1360" s="12"/>
    </row>
    <row r="1361" spans="1:17" ht="30" x14ac:dyDescent="0.35">
      <c r="A1361" s="13" t="s">
        <v>211</v>
      </c>
      <c r="B1361" s="14" t="s">
        <v>212</v>
      </c>
      <c r="C1361" s="13">
        <v>6220</v>
      </c>
      <c r="D1361" s="14" t="s">
        <v>771</v>
      </c>
      <c r="E1361" s="13" t="s">
        <v>53</v>
      </c>
      <c r="F1361" s="15" t="s">
        <v>1881</v>
      </c>
      <c r="G1361" s="16">
        <v>0</v>
      </c>
      <c r="H1361" s="16">
        <v>44033.98</v>
      </c>
      <c r="I1361" s="16">
        <v>44033.98</v>
      </c>
      <c r="J1361" s="14"/>
      <c r="K1361" s="14"/>
      <c r="L1361" s="14"/>
      <c r="M1361" s="14"/>
      <c r="N1361" s="17">
        <v>0</v>
      </c>
      <c r="O1361" s="17">
        <v>1</v>
      </c>
      <c r="P1361" s="17"/>
      <c r="Q1361" s="17"/>
    </row>
    <row r="1362" spans="1:17" ht="30" x14ac:dyDescent="0.35">
      <c r="A1362" s="18" t="s">
        <v>1032</v>
      </c>
      <c r="B1362" s="19" t="s">
        <v>212</v>
      </c>
      <c r="C1362" s="18"/>
      <c r="D1362" s="19" t="s">
        <v>1033</v>
      </c>
      <c r="E1362" s="18" t="s">
        <v>53</v>
      </c>
      <c r="F1362" s="20" t="s">
        <v>1881</v>
      </c>
      <c r="G1362" s="21"/>
      <c r="H1362" s="21"/>
      <c r="I1362" s="21"/>
      <c r="J1362" s="22" t="s">
        <v>33</v>
      </c>
      <c r="K1362" s="22">
        <v>1</v>
      </c>
      <c r="L1362" s="22">
        <v>1</v>
      </c>
      <c r="M1362" s="19" t="s">
        <v>931</v>
      </c>
      <c r="N1362" s="23"/>
      <c r="O1362" s="23"/>
      <c r="P1362" s="23" t="s">
        <v>33</v>
      </c>
      <c r="Q1362" s="23">
        <v>1</v>
      </c>
    </row>
    <row r="1363" spans="1:17" ht="250" x14ac:dyDescent="0.35">
      <c r="A1363" s="9" t="s">
        <v>214</v>
      </c>
      <c r="B1363" s="10" t="s">
        <v>215</v>
      </c>
      <c r="C1363" s="9"/>
      <c r="D1363" s="10" t="s">
        <v>1900</v>
      </c>
      <c r="E1363" s="9" t="s">
        <v>53</v>
      </c>
      <c r="F1363" s="10" t="s">
        <v>1881</v>
      </c>
      <c r="G1363" s="11">
        <v>0</v>
      </c>
      <c r="H1363" s="11">
        <v>22668548.66</v>
      </c>
      <c r="I1363" s="11">
        <v>13929400.960000001</v>
      </c>
      <c r="J1363" s="10"/>
      <c r="K1363" s="10"/>
      <c r="L1363" s="10"/>
      <c r="M1363" s="10"/>
      <c r="N1363" s="12">
        <v>0</v>
      </c>
      <c r="O1363" s="12">
        <v>0.61448137544770376</v>
      </c>
      <c r="P1363" s="12"/>
      <c r="Q1363" s="12"/>
    </row>
    <row r="1364" spans="1:17" ht="30" x14ac:dyDescent="0.35">
      <c r="A1364" s="13" t="s">
        <v>214</v>
      </c>
      <c r="B1364" s="14" t="s">
        <v>215</v>
      </c>
      <c r="C1364" s="13">
        <v>6220</v>
      </c>
      <c r="D1364" s="14" t="s">
        <v>771</v>
      </c>
      <c r="E1364" s="13" t="s">
        <v>53</v>
      </c>
      <c r="F1364" s="15" t="s">
        <v>1881</v>
      </c>
      <c r="G1364" s="16">
        <v>0</v>
      </c>
      <c r="H1364" s="16">
        <v>14200374.42</v>
      </c>
      <c r="I1364" s="16">
        <v>5461226.7199999997</v>
      </c>
      <c r="J1364" s="14"/>
      <c r="K1364" s="14"/>
      <c r="L1364" s="14"/>
      <c r="M1364" s="14"/>
      <c r="N1364" s="17">
        <v>0</v>
      </c>
      <c r="O1364" s="17">
        <v>0.38458329044537964</v>
      </c>
      <c r="P1364" s="17"/>
      <c r="Q1364" s="17"/>
    </row>
    <row r="1365" spans="1:17" ht="30" x14ac:dyDescent="0.35">
      <c r="A1365" s="13" t="s">
        <v>214</v>
      </c>
      <c r="B1365" s="14" t="s">
        <v>215</v>
      </c>
      <c r="C1365" s="13">
        <v>6270</v>
      </c>
      <c r="D1365" s="14" t="s">
        <v>789</v>
      </c>
      <c r="E1365" s="13" t="s">
        <v>53</v>
      </c>
      <c r="F1365" s="15" t="s">
        <v>1881</v>
      </c>
      <c r="G1365" s="16">
        <v>0</v>
      </c>
      <c r="H1365" s="16">
        <v>8468174.2400000002</v>
      </c>
      <c r="I1365" s="16">
        <v>8468174.2400000002</v>
      </c>
      <c r="J1365" s="14"/>
      <c r="K1365" s="14"/>
      <c r="L1365" s="14"/>
      <c r="M1365" s="14"/>
      <c r="N1365" s="17">
        <v>0</v>
      </c>
      <c r="O1365" s="17">
        <v>1</v>
      </c>
      <c r="P1365" s="17"/>
      <c r="Q1365" s="17"/>
    </row>
    <row r="1366" spans="1:17" ht="40" x14ac:dyDescent="0.35">
      <c r="A1366" s="18" t="s">
        <v>1962</v>
      </c>
      <c r="B1366" s="19" t="s">
        <v>215</v>
      </c>
      <c r="C1366" s="18"/>
      <c r="D1366" s="19" t="s">
        <v>1963</v>
      </c>
      <c r="E1366" s="18" t="s">
        <v>53</v>
      </c>
      <c r="F1366" s="20" t="s">
        <v>1881</v>
      </c>
      <c r="G1366" s="21"/>
      <c r="H1366" s="21"/>
      <c r="I1366" s="21"/>
      <c r="J1366" s="22" t="s">
        <v>33</v>
      </c>
      <c r="K1366" s="22">
        <v>109</v>
      </c>
      <c r="L1366" s="22">
        <v>109</v>
      </c>
      <c r="M1366" s="19" t="s">
        <v>1035</v>
      </c>
      <c r="N1366" s="23"/>
      <c r="O1366" s="23"/>
      <c r="P1366" s="23" t="s">
        <v>33</v>
      </c>
      <c r="Q1366" s="23">
        <v>1</v>
      </c>
    </row>
    <row r="1367" spans="1:17" ht="30" x14ac:dyDescent="0.35">
      <c r="A1367" s="18" t="s">
        <v>1964</v>
      </c>
      <c r="B1367" s="19" t="s">
        <v>215</v>
      </c>
      <c r="C1367" s="18"/>
      <c r="D1367" s="19" t="s">
        <v>1965</v>
      </c>
      <c r="E1367" s="18" t="s">
        <v>53</v>
      </c>
      <c r="F1367" s="20" t="s">
        <v>1881</v>
      </c>
      <c r="G1367" s="21"/>
      <c r="H1367" s="21"/>
      <c r="I1367" s="21"/>
      <c r="J1367" s="22" t="s">
        <v>33</v>
      </c>
      <c r="K1367" s="22">
        <v>530</v>
      </c>
      <c r="L1367" s="22">
        <v>397.5</v>
      </c>
      <c r="M1367" s="19" t="s">
        <v>917</v>
      </c>
      <c r="N1367" s="23"/>
      <c r="O1367" s="23"/>
      <c r="P1367" s="23" t="s">
        <v>33</v>
      </c>
      <c r="Q1367" s="23">
        <v>0.75</v>
      </c>
    </row>
    <row r="1368" spans="1:17" ht="190" x14ac:dyDescent="0.35">
      <c r="A1368" s="9" t="s">
        <v>219</v>
      </c>
      <c r="B1368" s="10" t="s">
        <v>220</v>
      </c>
      <c r="C1368" s="9"/>
      <c r="D1368" s="10" t="s">
        <v>221</v>
      </c>
      <c r="E1368" s="9" t="s">
        <v>53</v>
      </c>
      <c r="F1368" s="10" t="s">
        <v>1881</v>
      </c>
      <c r="G1368" s="11">
        <v>0</v>
      </c>
      <c r="H1368" s="11">
        <v>16060898.59</v>
      </c>
      <c r="I1368" s="11">
        <v>16060898.59</v>
      </c>
      <c r="J1368" s="10"/>
      <c r="K1368" s="10"/>
      <c r="L1368" s="10"/>
      <c r="M1368" s="10"/>
      <c r="N1368" s="12">
        <v>0</v>
      </c>
      <c r="O1368" s="12">
        <v>1</v>
      </c>
      <c r="P1368" s="12"/>
      <c r="Q1368" s="12"/>
    </row>
    <row r="1369" spans="1:17" ht="30" x14ac:dyDescent="0.35">
      <c r="A1369" s="13" t="s">
        <v>219</v>
      </c>
      <c r="B1369" s="14" t="s">
        <v>220</v>
      </c>
      <c r="C1369" s="13">
        <v>6220</v>
      </c>
      <c r="D1369" s="14" t="s">
        <v>771</v>
      </c>
      <c r="E1369" s="13" t="s">
        <v>53</v>
      </c>
      <c r="F1369" s="15" t="s">
        <v>1881</v>
      </c>
      <c r="G1369" s="16">
        <v>0</v>
      </c>
      <c r="H1369" s="16">
        <v>16060898.59</v>
      </c>
      <c r="I1369" s="16">
        <v>16060898.59</v>
      </c>
      <c r="J1369" s="14"/>
      <c r="K1369" s="14"/>
      <c r="L1369" s="14"/>
      <c r="M1369" s="14"/>
      <c r="N1369" s="17">
        <v>0</v>
      </c>
      <c r="O1369" s="17">
        <v>1</v>
      </c>
      <c r="P1369" s="17"/>
      <c r="Q1369" s="17"/>
    </row>
    <row r="1370" spans="1:17" ht="30" x14ac:dyDescent="0.35">
      <c r="A1370" s="18" t="s">
        <v>1037</v>
      </c>
      <c r="B1370" s="19" t="s">
        <v>220</v>
      </c>
      <c r="C1370" s="18"/>
      <c r="D1370" s="19" t="s">
        <v>1038</v>
      </c>
      <c r="E1370" s="18" t="s">
        <v>53</v>
      </c>
      <c r="F1370" s="20" t="s">
        <v>1881</v>
      </c>
      <c r="G1370" s="21"/>
      <c r="H1370" s="21"/>
      <c r="I1370" s="21"/>
      <c r="J1370" s="22" t="s">
        <v>33</v>
      </c>
      <c r="K1370" s="22">
        <v>5657.41</v>
      </c>
      <c r="L1370" s="22">
        <v>5657.41</v>
      </c>
      <c r="M1370" s="19" t="s">
        <v>3754</v>
      </c>
      <c r="N1370" s="23"/>
      <c r="O1370" s="23"/>
      <c r="P1370" s="23" t="s">
        <v>33</v>
      </c>
      <c r="Q1370" s="23">
        <v>1</v>
      </c>
    </row>
    <row r="1371" spans="1:17" ht="130" x14ac:dyDescent="0.35">
      <c r="A1371" s="9" t="s">
        <v>1901</v>
      </c>
      <c r="B1371" s="10" t="s">
        <v>1902</v>
      </c>
      <c r="C1371" s="9"/>
      <c r="D1371" s="10" t="s">
        <v>2152</v>
      </c>
      <c r="E1371" s="9" t="s">
        <v>53</v>
      </c>
      <c r="F1371" s="10" t="s">
        <v>1881</v>
      </c>
      <c r="G1371" s="11">
        <v>0</v>
      </c>
      <c r="H1371" s="11">
        <v>2046569.88</v>
      </c>
      <c r="I1371" s="11">
        <v>2046567.4699999997</v>
      </c>
      <c r="J1371" s="10"/>
      <c r="K1371" s="10"/>
      <c r="L1371" s="10"/>
      <c r="M1371" s="10"/>
      <c r="N1371" s="12">
        <v>0</v>
      </c>
      <c r="O1371" s="12">
        <v>0.99999882241988236</v>
      </c>
      <c r="P1371" s="12"/>
      <c r="Q1371" s="12"/>
    </row>
    <row r="1372" spans="1:17" ht="30" x14ac:dyDescent="0.35">
      <c r="A1372" s="13" t="s">
        <v>1901</v>
      </c>
      <c r="B1372" s="14" t="s">
        <v>1902</v>
      </c>
      <c r="C1372" s="13">
        <v>6220</v>
      </c>
      <c r="D1372" s="14" t="s">
        <v>771</v>
      </c>
      <c r="E1372" s="13" t="s">
        <v>53</v>
      </c>
      <c r="F1372" s="15" t="s">
        <v>1881</v>
      </c>
      <c r="G1372" s="16">
        <v>0</v>
      </c>
      <c r="H1372" s="16">
        <v>2046569.88</v>
      </c>
      <c r="I1372" s="16">
        <v>2046567.4699999997</v>
      </c>
      <c r="J1372" s="14"/>
      <c r="K1372" s="14"/>
      <c r="L1372" s="14"/>
      <c r="M1372" s="14"/>
      <c r="N1372" s="17">
        <v>0</v>
      </c>
      <c r="O1372" s="17">
        <v>0.99999882241988236</v>
      </c>
      <c r="P1372" s="17"/>
      <c r="Q1372" s="17"/>
    </row>
    <row r="1373" spans="1:17" ht="30" x14ac:dyDescent="0.35">
      <c r="A1373" s="18" t="s">
        <v>1966</v>
      </c>
      <c r="B1373" s="19" t="s">
        <v>1902</v>
      </c>
      <c r="C1373" s="18"/>
      <c r="D1373" s="19" t="s">
        <v>1967</v>
      </c>
      <c r="E1373" s="18" t="s">
        <v>53</v>
      </c>
      <c r="F1373" s="20" t="s">
        <v>1881</v>
      </c>
      <c r="G1373" s="21"/>
      <c r="H1373" s="21"/>
      <c r="I1373" s="21"/>
      <c r="J1373" s="22" t="s">
        <v>33</v>
      </c>
      <c r="K1373" s="22">
        <v>1</v>
      </c>
      <c r="L1373" s="22">
        <v>1</v>
      </c>
      <c r="M1373" s="19" t="s">
        <v>931</v>
      </c>
      <c r="N1373" s="23"/>
      <c r="O1373" s="23"/>
      <c r="P1373" s="23" t="s">
        <v>33</v>
      </c>
      <c r="Q1373" s="23">
        <v>1</v>
      </c>
    </row>
    <row r="1374" spans="1:17" ht="90" x14ac:dyDescent="0.35">
      <c r="A1374" s="9" t="s">
        <v>4699</v>
      </c>
      <c r="B1374" s="10" t="s">
        <v>4700</v>
      </c>
      <c r="C1374" s="9"/>
      <c r="D1374" s="10" t="s">
        <v>4701</v>
      </c>
      <c r="E1374" s="9" t="s">
        <v>53</v>
      </c>
      <c r="F1374" s="10" t="s">
        <v>1881</v>
      </c>
      <c r="G1374" s="11">
        <v>0</v>
      </c>
      <c r="H1374" s="11">
        <v>3858813.54</v>
      </c>
      <c r="I1374" s="11">
        <v>0</v>
      </c>
      <c r="J1374" s="10"/>
      <c r="K1374" s="10"/>
      <c r="L1374" s="10"/>
      <c r="M1374" s="10"/>
      <c r="N1374" s="12">
        <v>0</v>
      </c>
      <c r="O1374" s="12">
        <v>0</v>
      </c>
      <c r="P1374" s="12"/>
      <c r="Q1374" s="12"/>
    </row>
    <row r="1375" spans="1:17" ht="30" x14ac:dyDescent="0.35">
      <c r="A1375" s="13" t="s">
        <v>4699</v>
      </c>
      <c r="B1375" s="14" t="s">
        <v>4700</v>
      </c>
      <c r="C1375" s="13">
        <v>6220</v>
      </c>
      <c r="D1375" s="14" t="s">
        <v>771</v>
      </c>
      <c r="E1375" s="13" t="s">
        <v>53</v>
      </c>
      <c r="F1375" s="15" t="s">
        <v>1881</v>
      </c>
      <c r="G1375" s="16">
        <v>0</v>
      </c>
      <c r="H1375" s="16">
        <v>3858813.54</v>
      </c>
      <c r="I1375" s="16">
        <v>0</v>
      </c>
      <c r="J1375" s="14"/>
      <c r="K1375" s="14"/>
      <c r="L1375" s="14"/>
      <c r="M1375" s="14"/>
      <c r="N1375" s="17">
        <v>0</v>
      </c>
      <c r="O1375" s="17">
        <v>0</v>
      </c>
      <c r="P1375" s="17"/>
      <c r="Q1375" s="17"/>
    </row>
    <row r="1376" spans="1:17" ht="30" x14ac:dyDescent="0.35">
      <c r="A1376" s="18" t="s">
        <v>4828</v>
      </c>
      <c r="B1376" s="19" t="s">
        <v>4700</v>
      </c>
      <c r="C1376" s="18"/>
      <c r="D1376" s="19" t="s">
        <v>4829</v>
      </c>
      <c r="E1376" s="18" t="s">
        <v>53</v>
      </c>
      <c r="F1376" s="20" t="s">
        <v>1881</v>
      </c>
      <c r="G1376" s="21"/>
      <c r="H1376" s="21"/>
      <c r="I1376" s="21"/>
      <c r="J1376" s="22" t="s">
        <v>33</v>
      </c>
      <c r="K1376" s="22">
        <v>115</v>
      </c>
      <c r="L1376" s="22">
        <v>0</v>
      </c>
      <c r="M1376" s="19" t="s">
        <v>978</v>
      </c>
      <c r="N1376" s="23"/>
      <c r="O1376" s="23"/>
      <c r="P1376" s="23" t="s">
        <v>33</v>
      </c>
      <c r="Q1376" s="23">
        <v>0</v>
      </c>
    </row>
    <row r="1377" spans="1:17" ht="80" x14ac:dyDescent="0.35">
      <c r="A1377" s="9" t="s">
        <v>4709</v>
      </c>
      <c r="B1377" s="10" t="s">
        <v>4710</v>
      </c>
      <c r="C1377" s="9"/>
      <c r="D1377" s="10" t="s">
        <v>4711</v>
      </c>
      <c r="E1377" s="9" t="s">
        <v>53</v>
      </c>
      <c r="F1377" s="10" t="s">
        <v>1881</v>
      </c>
      <c r="G1377" s="11">
        <v>0</v>
      </c>
      <c r="H1377" s="11">
        <v>16896635.300000001</v>
      </c>
      <c r="I1377" s="11">
        <v>0</v>
      </c>
      <c r="J1377" s="10"/>
      <c r="K1377" s="10"/>
      <c r="L1377" s="10"/>
      <c r="M1377" s="10"/>
      <c r="N1377" s="12">
        <v>0</v>
      </c>
      <c r="O1377" s="12">
        <v>0</v>
      </c>
      <c r="P1377" s="12"/>
      <c r="Q1377" s="12"/>
    </row>
    <row r="1378" spans="1:17" ht="30" x14ac:dyDescent="0.35">
      <c r="A1378" s="13" t="s">
        <v>4709</v>
      </c>
      <c r="B1378" s="14" t="s">
        <v>4710</v>
      </c>
      <c r="C1378" s="13">
        <v>6220</v>
      </c>
      <c r="D1378" s="14" t="s">
        <v>771</v>
      </c>
      <c r="E1378" s="13" t="s">
        <v>53</v>
      </c>
      <c r="F1378" s="15" t="s">
        <v>1881</v>
      </c>
      <c r="G1378" s="16">
        <v>0</v>
      </c>
      <c r="H1378" s="16">
        <v>16896635.300000001</v>
      </c>
      <c r="I1378" s="16">
        <v>0</v>
      </c>
      <c r="J1378" s="14"/>
      <c r="K1378" s="14"/>
      <c r="L1378" s="14"/>
      <c r="M1378" s="14"/>
      <c r="N1378" s="17">
        <v>0</v>
      </c>
      <c r="O1378" s="17">
        <v>0</v>
      </c>
      <c r="P1378" s="17"/>
      <c r="Q1378" s="17"/>
    </row>
    <row r="1379" spans="1:17" ht="30" x14ac:dyDescent="0.35">
      <c r="A1379" s="18" t="s">
        <v>4837</v>
      </c>
      <c r="B1379" s="19" t="s">
        <v>4710</v>
      </c>
      <c r="C1379" s="18"/>
      <c r="D1379" s="19" t="s">
        <v>4838</v>
      </c>
      <c r="E1379" s="18" t="s">
        <v>53</v>
      </c>
      <c r="F1379" s="20" t="s">
        <v>1881</v>
      </c>
      <c r="G1379" s="21"/>
      <c r="H1379" s="21"/>
      <c r="I1379" s="21"/>
      <c r="J1379" s="22" t="s">
        <v>33</v>
      </c>
      <c r="K1379" s="22">
        <v>6222.38</v>
      </c>
      <c r="L1379" s="22">
        <v>0</v>
      </c>
      <c r="M1379" s="19" t="s">
        <v>978</v>
      </c>
      <c r="N1379" s="23"/>
      <c r="O1379" s="23"/>
      <c r="P1379" s="23" t="s">
        <v>33</v>
      </c>
      <c r="Q1379" s="23">
        <v>0</v>
      </c>
    </row>
    <row r="1380" spans="1:17" ht="170" x14ac:dyDescent="0.35">
      <c r="A1380" s="9" t="s">
        <v>105</v>
      </c>
      <c r="B1380" s="10" t="s">
        <v>106</v>
      </c>
      <c r="C1380" s="9"/>
      <c r="D1380" s="10" t="s">
        <v>2136</v>
      </c>
      <c r="E1380" s="9" t="s">
        <v>107</v>
      </c>
      <c r="F1380" s="10" t="s">
        <v>1890</v>
      </c>
      <c r="G1380" s="11">
        <v>9544235.2400000021</v>
      </c>
      <c r="H1380" s="11">
        <v>2350760094.6799998</v>
      </c>
      <c r="I1380" s="11">
        <v>1872044290.2499998</v>
      </c>
      <c r="J1380" s="10"/>
      <c r="K1380" s="10"/>
      <c r="L1380" s="10"/>
      <c r="M1380" s="10"/>
      <c r="N1380" s="12">
        <v>196.14398044216682</v>
      </c>
      <c r="O1380" s="12">
        <v>0.79635701426386263</v>
      </c>
      <c r="P1380" s="12"/>
      <c r="Q1380" s="12"/>
    </row>
    <row r="1381" spans="1:17" ht="30" x14ac:dyDescent="0.35">
      <c r="A1381" s="13" t="s">
        <v>105</v>
      </c>
      <c r="B1381" s="14" t="s">
        <v>106</v>
      </c>
      <c r="C1381" s="13">
        <v>1210</v>
      </c>
      <c r="D1381" s="14" t="s">
        <v>24</v>
      </c>
      <c r="E1381" s="13" t="s">
        <v>107</v>
      </c>
      <c r="F1381" s="15" t="s">
        <v>1890</v>
      </c>
      <c r="G1381" s="16">
        <v>3081247.8100000005</v>
      </c>
      <c r="H1381" s="16">
        <v>2607901.35</v>
      </c>
      <c r="I1381" s="16">
        <v>2603559.85</v>
      </c>
      <c r="J1381" s="14"/>
      <c r="K1381" s="14"/>
      <c r="L1381" s="14"/>
      <c r="M1381" s="14"/>
      <c r="N1381" s="17">
        <v>0.84496931455831192</v>
      </c>
      <c r="O1381" s="17">
        <v>0.9983352514465319</v>
      </c>
      <c r="P1381" s="17"/>
      <c r="Q1381" s="17"/>
    </row>
    <row r="1382" spans="1:17" ht="30" x14ac:dyDescent="0.35">
      <c r="A1382" s="13" t="s">
        <v>105</v>
      </c>
      <c r="B1382" s="14" t="s">
        <v>106</v>
      </c>
      <c r="C1382" s="13">
        <v>2610</v>
      </c>
      <c r="D1382" s="14" t="s">
        <v>766</v>
      </c>
      <c r="E1382" s="13" t="s">
        <v>107</v>
      </c>
      <c r="F1382" s="15" t="s">
        <v>1890</v>
      </c>
      <c r="G1382" s="16">
        <v>806475.49</v>
      </c>
      <c r="H1382" s="16">
        <v>806414.42</v>
      </c>
      <c r="I1382" s="16">
        <v>806414.42</v>
      </c>
      <c r="J1382" s="14"/>
      <c r="K1382" s="14"/>
      <c r="L1382" s="14"/>
      <c r="M1382" s="14"/>
      <c r="N1382" s="17">
        <v>0.99992427544202245</v>
      </c>
      <c r="O1382" s="17">
        <v>1</v>
      </c>
      <c r="P1382" s="17"/>
      <c r="Q1382" s="17"/>
    </row>
    <row r="1383" spans="1:17" ht="30" x14ac:dyDescent="0.35">
      <c r="A1383" s="13" t="s">
        <v>105</v>
      </c>
      <c r="B1383" s="14" t="s">
        <v>106</v>
      </c>
      <c r="C1383" s="13">
        <v>3290</v>
      </c>
      <c r="D1383" s="14" t="s">
        <v>797</v>
      </c>
      <c r="E1383" s="13" t="s">
        <v>107</v>
      </c>
      <c r="F1383" s="15" t="s">
        <v>1890</v>
      </c>
      <c r="G1383" s="16">
        <v>450000</v>
      </c>
      <c r="H1383" s="16">
        <v>450000</v>
      </c>
      <c r="I1383" s="16">
        <v>80040</v>
      </c>
      <c r="J1383" s="14"/>
      <c r="K1383" s="14"/>
      <c r="L1383" s="14"/>
      <c r="M1383" s="14"/>
      <c r="N1383" s="17">
        <v>0.17786666666666667</v>
      </c>
      <c r="O1383" s="17">
        <v>0.17786666666666667</v>
      </c>
      <c r="P1383" s="17"/>
      <c r="Q1383" s="17"/>
    </row>
    <row r="1384" spans="1:17" ht="30" x14ac:dyDescent="0.35">
      <c r="A1384" s="13" t="s">
        <v>105</v>
      </c>
      <c r="B1384" s="14" t="s">
        <v>106</v>
      </c>
      <c r="C1384" s="13">
        <v>3310</v>
      </c>
      <c r="D1384" s="14" t="s">
        <v>767</v>
      </c>
      <c r="E1384" s="13" t="s">
        <v>107</v>
      </c>
      <c r="F1384" s="15" t="s">
        <v>1890</v>
      </c>
      <c r="G1384" s="16">
        <v>4007569.4400000004</v>
      </c>
      <c r="H1384" s="16">
        <v>4007569.4400000004</v>
      </c>
      <c r="I1384" s="16">
        <v>3858926.3400000008</v>
      </c>
      <c r="J1384" s="14"/>
      <c r="K1384" s="14"/>
      <c r="L1384" s="14"/>
      <c r="M1384" s="14"/>
      <c r="N1384" s="17">
        <v>0.9629094137418116</v>
      </c>
      <c r="O1384" s="17">
        <v>0.9629094137418116</v>
      </c>
      <c r="P1384" s="17"/>
      <c r="Q1384" s="17"/>
    </row>
    <row r="1385" spans="1:17" ht="30" x14ac:dyDescent="0.35">
      <c r="A1385" s="13" t="s">
        <v>105</v>
      </c>
      <c r="B1385" s="14" t="s">
        <v>106</v>
      </c>
      <c r="C1385" s="13">
        <v>3360</v>
      </c>
      <c r="D1385" s="14" t="s">
        <v>25</v>
      </c>
      <c r="E1385" s="13" t="s">
        <v>107</v>
      </c>
      <c r="F1385" s="15" t="s">
        <v>1890</v>
      </c>
      <c r="G1385" s="16">
        <v>90000</v>
      </c>
      <c r="H1385" s="16">
        <v>90000</v>
      </c>
      <c r="I1385" s="16">
        <v>64264</v>
      </c>
      <c r="J1385" s="14"/>
      <c r="K1385" s="14"/>
      <c r="L1385" s="14"/>
      <c r="M1385" s="14"/>
      <c r="N1385" s="17">
        <v>0.71404444444444448</v>
      </c>
      <c r="O1385" s="17">
        <v>0.71404444444444448</v>
      </c>
      <c r="P1385" s="17"/>
      <c r="Q1385" s="17"/>
    </row>
    <row r="1386" spans="1:17" ht="30" x14ac:dyDescent="0.35">
      <c r="A1386" s="13" t="s">
        <v>105</v>
      </c>
      <c r="B1386" s="14" t="s">
        <v>106</v>
      </c>
      <c r="C1386" s="13">
        <v>3550</v>
      </c>
      <c r="D1386" s="14" t="s">
        <v>768</v>
      </c>
      <c r="E1386" s="13" t="s">
        <v>107</v>
      </c>
      <c r="F1386" s="15" t="s">
        <v>1890</v>
      </c>
      <c r="G1386" s="16">
        <v>1016505.07</v>
      </c>
      <c r="H1386" s="16">
        <v>1016374.3300000001</v>
      </c>
      <c r="I1386" s="16">
        <v>1016374.33</v>
      </c>
      <c r="J1386" s="14"/>
      <c r="K1386" s="14"/>
      <c r="L1386" s="14"/>
      <c r="M1386" s="14"/>
      <c r="N1386" s="17">
        <v>0.99987138283530652</v>
      </c>
      <c r="O1386" s="17">
        <v>0.99999999999999989</v>
      </c>
      <c r="P1386" s="17"/>
      <c r="Q1386" s="17"/>
    </row>
    <row r="1387" spans="1:17" ht="30" x14ac:dyDescent="0.35">
      <c r="A1387" s="13" t="s">
        <v>105</v>
      </c>
      <c r="B1387" s="14" t="s">
        <v>106</v>
      </c>
      <c r="C1387" s="13">
        <v>3980</v>
      </c>
      <c r="D1387" s="14" t="s">
        <v>32</v>
      </c>
      <c r="E1387" s="13" t="s">
        <v>107</v>
      </c>
      <c r="F1387" s="15" t="s">
        <v>1890</v>
      </c>
      <c r="G1387" s="16">
        <v>92437.430000000008</v>
      </c>
      <c r="H1387" s="16">
        <v>78237.36</v>
      </c>
      <c r="I1387" s="16">
        <v>78107.12000000001</v>
      </c>
      <c r="J1387" s="14"/>
      <c r="K1387" s="14"/>
      <c r="L1387" s="14"/>
      <c r="M1387" s="14"/>
      <c r="N1387" s="17">
        <v>0.84497286434726715</v>
      </c>
      <c r="O1387" s="17">
        <v>0.99833532215299714</v>
      </c>
      <c r="P1387" s="17"/>
      <c r="Q1387" s="17"/>
    </row>
    <row r="1388" spans="1:17" ht="30" x14ac:dyDescent="0.35">
      <c r="A1388" s="13" t="s">
        <v>105</v>
      </c>
      <c r="B1388" s="14" t="s">
        <v>106</v>
      </c>
      <c r="C1388" s="13">
        <v>5810</v>
      </c>
      <c r="D1388" s="14" t="s">
        <v>770</v>
      </c>
      <c r="E1388" s="13" t="s">
        <v>107</v>
      </c>
      <c r="F1388" s="15" t="s">
        <v>1890</v>
      </c>
      <c r="G1388" s="16">
        <v>0</v>
      </c>
      <c r="H1388" s="16">
        <v>54130558.669999987</v>
      </c>
      <c r="I1388" s="16">
        <v>9772967.0999999996</v>
      </c>
      <c r="J1388" s="14"/>
      <c r="K1388" s="14"/>
      <c r="L1388" s="14"/>
      <c r="M1388" s="14"/>
      <c r="N1388" s="17">
        <v>0</v>
      </c>
      <c r="O1388" s="17">
        <v>0.1805443605261797</v>
      </c>
      <c r="P1388" s="17"/>
      <c r="Q1388" s="17"/>
    </row>
    <row r="1389" spans="1:17" ht="30" x14ac:dyDescent="0.35">
      <c r="A1389" s="13" t="s">
        <v>105</v>
      </c>
      <c r="B1389" s="14" t="s">
        <v>106</v>
      </c>
      <c r="C1389" s="13">
        <v>6150</v>
      </c>
      <c r="D1389" s="14" t="s">
        <v>765</v>
      </c>
      <c r="E1389" s="13" t="s">
        <v>107</v>
      </c>
      <c r="F1389" s="15" t="s">
        <v>1890</v>
      </c>
      <c r="G1389" s="16">
        <v>0</v>
      </c>
      <c r="H1389" s="16">
        <v>2287573039.1099992</v>
      </c>
      <c r="I1389" s="16">
        <v>1853763637.0900002</v>
      </c>
      <c r="J1389" s="14"/>
      <c r="K1389" s="14"/>
      <c r="L1389" s="14"/>
      <c r="M1389" s="14"/>
      <c r="N1389" s="17">
        <v>0</v>
      </c>
      <c r="O1389" s="17">
        <v>0.81036260062377008</v>
      </c>
      <c r="P1389" s="17"/>
      <c r="Q1389" s="17"/>
    </row>
    <row r="1390" spans="1:17" ht="30" x14ac:dyDescent="0.35">
      <c r="A1390" s="18" t="s">
        <v>4808</v>
      </c>
      <c r="B1390" s="19" t="s">
        <v>106</v>
      </c>
      <c r="C1390" s="18"/>
      <c r="D1390" s="19" t="s">
        <v>4809</v>
      </c>
      <c r="E1390" s="18" t="s">
        <v>107</v>
      </c>
      <c r="F1390" s="20" t="s">
        <v>1890</v>
      </c>
      <c r="G1390" s="21"/>
      <c r="H1390" s="21"/>
      <c r="I1390" s="21"/>
      <c r="J1390" s="22" t="s">
        <v>33</v>
      </c>
      <c r="K1390" s="22">
        <v>51.25</v>
      </c>
      <c r="L1390" s="22">
        <v>0</v>
      </c>
      <c r="M1390" s="19" t="s">
        <v>896</v>
      </c>
      <c r="N1390" s="23"/>
      <c r="O1390" s="23"/>
      <c r="P1390" s="23" t="s">
        <v>33</v>
      </c>
      <c r="Q1390" s="23">
        <v>0</v>
      </c>
    </row>
    <row r="1391" spans="1:17" ht="30" x14ac:dyDescent="0.35">
      <c r="A1391" s="18" t="s">
        <v>956</v>
      </c>
      <c r="B1391" s="19" t="s">
        <v>106</v>
      </c>
      <c r="C1391" s="18"/>
      <c r="D1391" s="19" t="s">
        <v>957</v>
      </c>
      <c r="E1391" s="18" t="s">
        <v>107</v>
      </c>
      <c r="F1391" s="20" t="s">
        <v>1890</v>
      </c>
      <c r="G1391" s="21"/>
      <c r="H1391" s="21"/>
      <c r="I1391" s="21"/>
      <c r="J1391" s="22" t="s">
        <v>33</v>
      </c>
      <c r="K1391" s="22">
        <v>46500</v>
      </c>
      <c r="L1391" s="22">
        <v>11977.59</v>
      </c>
      <c r="M1391" s="19" t="s">
        <v>896</v>
      </c>
      <c r="N1391" s="23"/>
      <c r="O1391" s="23"/>
      <c r="P1391" s="23" t="s">
        <v>33</v>
      </c>
      <c r="Q1391" s="23">
        <v>0.25758258064516132</v>
      </c>
    </row>
    <row r="1392" spans="1:17" ht="30" x14ac:dyDescent="0.35">
      <c r="A1392" s="18" t="s">
        <v>958</v>
      </c>
      <c r="B1392" s="19" t="s">
        <v>106</v>
      </c>
      <c r="C1392" s="18"/>
      <c r="D1392" s="19" t="s">
        <v>959</v>
      </c>
      <c r="E1392" s="18" t="s">
        <v>107</v>
      </c>
      <c r="F1392" s="20" t="s">
        <v>1890</v>
      </c>
      <c r="G1392" s="21"/>
      <c r="H1392" s="21"/>
      <c r="I1392" s="21"/>
      <c r="J1392" s="22" t="s">
        <v>33</v>
      </c>
      <c r="K1392" s="22">
        <v>30.7</v>
      </c>
      <c r="L1392" s="22">
        <v>30.7</v>
      </c>
      <c r="M1392" s="19" t="s">
        <v>960</v>
      </c>
      <c r="N1392" s="23"/>
      <c r="O1392" s="23"/>
      <c r="P1392" s="23" t="s">
        <v>33</v>
      </c>
      <c r="Q1392" s="23">
        <v>1</v>
      </c>
    </row>
    <row r="1393" spans="1:17" ht="30" x14ac:dyDescent="0.35">
      <c r="A1393" s="18" t="s">
        <v>961</v>
      </c>
      <c r="B1393" s="19" t="s">
        <v>106</v>
      </c>
      <c r="C1393" s="18"/>
      <c r="D1393" s="19" t="s">
        <v>962</v>
      </c>
      <c r="E1393" s="18" t="s">
        <v>107</v>
      </c>
      <c r="F1393" s="20" t="s">
        <v>1890</v>
      </c>
      <c r="G1393" s="21"/>
      <c r="H1393" s="21"/>
      <c r="I1393" s="21"/>
      <c r="J1393" s="22" t="s">
        <v>33</v>
      </c>
      <c r="K1393" s="22">
        <v>4.9400000000000004</v>
      </c>
      <c r="L1393" s="22">
        <v>4.2500000000000009</v>
      </c>
      <c r="M1393" s="19" t="s">
        <v>3749</v>
      </c>
      <c r="N1393" s="23"/>
      <c r="O1393" s="23"/>
      <c r="P1393" s="23" t="s">
        <v>33</v>
      </c>
      <c r="Q1393" s="23">
        <v>0.86032388663967618</v>
      </c>
    </row>
    <row r="1394" spans="1:17" ht="30" x14ac:dyDescent="0.35">
      <c r="A1394" s="18" t="s">
        <v>963</v>
      </c>
      <c r="B1394" s="19" t="s">
        <v>106</v>
      </c>
      <c r="C1394" s="18"/>
      <c r="D1394" s="19" t="s">
        <v>964</v>
      </c>
      <c r="E1394" s="18" t="s">
        <v>107</v>
      </c>
      <c r="F1394" s="20" t="s">
        <v>1890</v>
      </c>
      <c r="G1394" s="21"/>
      <c r="H1394" s="21"/>
      <c r="I1394" s="21"/>
      <c r="J1394" s="22" t="s">
        <v>33</v>
      </c>
      <c r="K1394" s="22">
        <v>1</v>
      </c>
      <c r="L1394" s="22">
        <v>0.99</v>
      </c>
      <c r="M1394" s="19" t="s">
        <v>1011</v>
      </c>
      <c r="N1394" s="23"/>
      <c r="O1394" s="23"/>
      <c r="P1394" s="23" t="s">
        <v>33</v>
      </c>
      <c r="Q1394" s="23">
        <v>0.99</v>
      </c>
    </row>
    <row r="1395" spans="1:17" ht="30" x14ac:dyDescent="0.35">
      <c r="A1395" s="18" t="s">
        <v>2575</v>
      </c>
      <c r="B1395" s="19" t="s">
        <v>106</v>
      </c>
      <c r="C1395" s="18"/>
      <c r="D1395" s="19" t="s">
        <v>2576</v>
      </c>
      <c r="E1395" s="18" t="s">
        <v>107</v>
      </c>
      <c r="F1395" s="20" t="s">
        <v>1890</v>
      </c>
      <c r="G1395" s="21"/>
      <c r="H1395" s="21"/>
      <c r="I1395" s="21"/>
      <c r="J1395" s="22">
        <v>16</v>
      </c>
      <c r="K1395" s="22">
        <v>16</v>
      </c>
      <c r="L1395" s="22">
        <v>14</v>
      </c>
      <c r="M1395" s="19" t="s">
        <v>897</v>
      </c>
      <c r="N1395" s="23"/>
      <c r="O1395" s="23"/>
      <c r="P1395" s="23">
        <v>0.875</v>
      </c>
      <c r="Q1395" s="23">
        <v>0.875</v>
      </c>
    </row>
    <row r="1396" spans="1:17" ht="30" x14ac:dyDescent="0.35">
      <c r="A1396" s="18" t="s">
        <v>2577</v>
      </c>
      <c r="B1396" s="19" t="s">
        <v>106</v>
      </c>
      <c r="C1396" s="18"/>
      <c r="D1396" s="19" t="s">
        <v>2578</v>
      </c>
      <c r="E1396" s="18" t="s">
        <v>107</v>
      </c>
      <c r="F1396" s="20" t="s">
        <v>1890</v>
      </c>
      <c r="G1396" s="21"/>
      <c r="H1396" s="21"/>
      <c r="I1396" s="21"/>
      <c r="J1396" s="22">
        <v>33603.14</v>
      </c>
      <c r="K1396" s="22">
        <v>33603.14</v>
      </c>
      <c r="L1396" s="22">
        <v>33603.14</v>
      </c>
      <c r="M1396" s="19" t="s">
        <v>902</v>
      </c>
      <c r="N1396" s="23"/>
      <c r="O1396" s="23"/>
      <c r="P1396" s="23">
        <v>1</v>
      </c>
      <c r="Q1396" s="23">
        <v>1</v>
      </c>
    </row>
    <row r="1397" spans="1:17" ht="30" x14ac:dyDescent="0.35">
      <c r="A1397" s="18" t="s">
        <v>2579</v>
      </c>
      <c r="B1397" s="19" t="s">
        <v>106</v>
      </c>
      <c r="C1397" s="18"/>
      <c r="D1397" s="19" t="s">
        <v>2580</v>
      </c>
      <c r="E1397" s="18" t="s">
        <v>107</v>
      </c>
      <c r="F1397" s="20" t="s">
        <v>1890</v>
      </c>
      <c r="G1397" s="21"/>
      <c r="H1397" s="21"/>
      <c r="I1397" s="21"/>
      <c r="J1397" s="22">
        <v>130</v>
      </c>
      <c r="K1397" s="22">
        <v>130</v>
      </c>
      <c r="L1397" s="22">
        <v>127.9</v>
      </c>
      <c r="M1397" s="19" t="s">
        <v>1432</v>
      </c>
      <c r="N1397" s="23"/>
      <c r="O1397" s="23"/>
      <c r="P1397" s="23">
        <v>0.98384615384615393</v>
      </c>
      <c r="Q1397" s="23">
        <v>0.98384615384615393</v>
      </c>
    </row>
    <row r="1398" spans="1:17" ht="30" x14ac:dyDescent="0.35">
      <c r="A1398" s="18" t="s">
        <v>2581</v>
      </c>
      <c r="B1398" s="19" t="s">
        <v>106</v>
      </c>
      <c r="C1398" s="18"/>
      <c r="D1398" s="19" t="s">
        <v>2582</v>
      </c>
      <c r="E1398" s="18" t="s">
        <v>107</v>
      </c>
      <c r="F1398" s="20" t="s">
        <v>1890</v>
      </c>
      <c r="G1398" s="21"/>
      <c r="H1398" s="21"/>
      <c r="I1398" s="21"/>
      <c r="J1398" s="22">
        <v>20</v>
      </c>
      <c r="K1398" s="22">
        <v>20</v>
      </c>
      <c r="L1398" s="22">
        <v>20</v>
      </c>
      <c r="M1398" s="19" t="s">
        <v>901</v>
      </c>
      <c r="N1398" s="23"/>
      <c r="O1398" s="23"/>
      <c r="P1398" s="23">
        <v>1</v>
      </c>
      <c r="Q1398" s="23">
        <v>1</v>
      </c>
    </row>
    <row r="1399" spans="1:17" ht="30" x14ac:dyDescent="0.35">
      <c r="A1399" s="18" t="s">
        <v>2583</v>
      </c>
      <c r="B1399" s="19" t="s">
        <v>106</v>
      </c>
      <c r="C1399" s="18"/>
      <c r="D1399" s="19" t="s">
        <v>2584</v>
      </c>
      <c r="E1399" s="18" t="s">
        <v>107</v>
      </c>
      <c r="F1399" s="20" t="s">
        <v>1890</v>
      </c>
      <c r="G1399" s="21"/>
      <c r="H1399" s="21"/>
      <c r="I1399" s="21"/>
      <c r="J1399" s="22">
        <v>1</v>
      </c>
      <c r="K1399" s="22">
        <v>1</v>
      </c>
      <c r="L1399" s="22">
        <v>1</v>
      </c>
      <c r="M1399" s="19" t="s">
        <v>903</v>
      </c>
      <c r="N1399" s="23"/>
      <c r="O1399" s="23"/>
      <c r="P1399" s="23">
        <v>1</v>
      </c>
      <c r="Q1399" s="23">
        <v>1</v>
      </c>
    </row>
    <row r="1400" spans="1:17" ht="30" x14ac:dyDescent="0.35">
      <c r="A1400" s="18" t="s">
        <v>2585</v>
      </c>
      <c r="B1400" s="19" t="s">
        <v>106</v>
      </c>
      <c r="C1400" s="18"/>
      <c r="D1400" s="19" t="s">
        <v>2586</v>
      </c>
      <c r="E1400" s="18" t="s">
        <v>107</v>
      </c>
      <c r="F1400" s="20" t="s">
        <v>1890</v>
      </c>
      <c r="G1400" s="21"/>
      <c r="H1400" s="21"/>
      <c r="I1400" s="21"/>
      <c r="J1400" s="22">
        <v>1</v>
      </c>
      <c r="K1400" s="22">
        <v>1</v>
      </c>
      <c r="L1400" s="22">
        <v>1</v>
      </c>
      <c r="M1400" s="19" t="s">
        <v>903</v>
      </c>
      <c r="N1400" s="23"/>
      <c r="O1400" s="23"/>
      <c r="P1400" s="23">
        <v>1</v>
      </c>
      <c r="Q1400" s="23">
        <v>1</v>
      </c>
    </row>
    <row r="1401" spans="1:17" ht="30" x14ac:dyDescent="0.35">
      <c r="A1401" s="18" t="s">
        <v>2587</v>
      </c>
      <c r="B1401" s="19" t="s">
        <v>106</v>
      </c>
      <c r="C1401" s="18"/>
      <c r="D1401" s="19" t="s">
        <v>2588</v>
      </c>
      <c r="E1401" s="18" t="s">
        <v>107</v>
      </c>
      <c r="F1401" s="20" t="s">
        <v>1890</v>
      </c>
      <c r="G1401" s="21"/>
      <c r="H1401" s="21"/>
      <c r="I1401" s="21"/>
      <c r="J1401" s="22">
        <v>12</v>
      </c>
      <c r="K1401" s="22">
        <v>12</v>
      </c>
      <c r="L1401" s="22">
        <v>12</v>
      </c>
      <c r="M1401" s="19" t="s">
        <v>897</v>
      </c>
      <c r="N1401" s="23"/>
      <c r="O1401" s="23"/>
      <c r="P1401" s="23">
        <v>1</v>
      </c>
      <c r="Q1401" s="23">
        <v>1</v>
      </c>
    </row>
    <row r="1402" spans="1:17" ht="30" x14ac:dyDescent="0.35">
      <c r="A1402" s="18" t="s">
        <v>2589</v>
      </c>
      <c r="B1402" s="19" t="s">
        <v>106</v>
      </c>
      <c r="C1402" s="18"/>
      <c r="D1402" s="19" t="s">
        <v>2590</v>
      </c>
      <c r="E1402" s="18" t="s">
        <v>107</v>
      </c>
      <c r="F1402" s="20" t="s">
        <v>1890</v>
      </c>
      <c r="G1402" s="21"/>
      <c r="H1402" s="21"/>
      <c r="I1402" s="21"/>
      <c r="J1402" s="22">
        <v>1</v>
      </c>
      <c r="K1402" s="22">
        <v>1</v>
      </c>
      <c r="L1402" s="22">
        <v>1</v>
      </c>
      <c r="M1402" s="19" t="s">
        <v>1635</v>
      </c>
      <c r="N1402" s="23"/>
      <c r="O1402" s="23"/>
      <c r="P1402" s="23">
        <v>1</v>
      </c>
      <c r="Q1402" s="23">
        <v>1</v>
      </c>
    </row>
    <row r="1403" spans="1:17" ht="30" x14ac:dyDescent="0.35">
      <c r="A1403" s="18" t="s">
        <v>4068</v>
      </c>
      <c r="B1403" s="19" t="s">
        <v>106</v>
      </c>
      <c r="C1403" s="18"/>
      <c r="D1403" s="19" t="s">
        <v>4069</v>
      </c>
      <c r="E1403" s="18" t="s">
        <v>107</v>
      </c>
      <c r="F1403" s="20" t="s">
        <v>1890</v>
      </c>
      <c r="G1403" s="21"/>
      <c r="H1403" s="21"/>
      <c r="I1403" s="21"/>
      <c r="J1403" s="22" t="s">
        <v>33</v>
      </c>
      <c r="K1403" s="22">
        <v>380.67</v>
      </c>
      <c r="L1403" s="22">
        <v>356.72999999999996</v>
      </c>
      <c r="M1403" s="19" t="s">
        <v>900</v>
      </c>
      <c r="N1403" s="23"/>
      <c r="O1403" s="23"/>
      <c r="P1403" s="23" t="s">
        <v>33</v>
      </c>
      <c r="Q1403" s="23">
        <v>0.93711088344235149</v>
      </c>
    </row>
    <row r="1404" spans="1:17" ht="60" x14ac:dyDescent="0.35">
      <c r="A1404" s="9" t="s">
        <v>3992</v>
      </c>
      <c r="B1404" s="10" t="s">
        <v>3993</v>
      </c>
      <c r="C1404" s="9"/>
      <c r="D1404" s="10" t="s">
        <v>3994</v>
      </c>
      <c r="E1404" s="9" t="s">
        <v>107</v>
      </c>
      <c r="F1404" s="10" t="s">
        <v>1890</v>
      </c>
      <c r="G1404" s="11">
        <v>0</v>
      </c>
      <c r="H1404" s="11">
        <v>1075841.94</v>
      </c>
      <c r="I1404" s="11">
        <v>957520.21</v>
      </c>
      <c r="J1404" s="10"/>
      <c r="K1404" s="10"/>
      <c r="L1404" s="10"/>
      <c r="M1404" s="10"/>
      <c r="N1404" s="12">
        <v>0</v>
      </c>
      <c r="O1404" s="12">
        <v>0.89001941121574046</v>
      </c>
      <c r="P1404" s="12"/>
      <c r="Q1404" s="12"/>
    </row>
    <row r="1405" spans="1:17" ht="30" x14ac:dyDescent="0.35">
      <c r="A1405" s="13" t="s">
        <v>3992</v>
      </c>
      <c r="B1405" s="14" t="s">
        <v>3993</v>
      </c>
      <c r="C1405" s="13">
        <v>6220</v>
      </c>
      <c r="D1405" s="14" t="s">
        <v>771</v>
      </c>
      <c r="E1405" s="13" t="s">
        <v>107</v>
      </c>
      <c r="F1405" s="15" t="s">
        <v>1890</v>
      </c>
      <c r="G1405" s="16">
        <v>0</v>
      </c>
      <c r="H1405" s="16">
        <v>1075841.94</v>
      </c>
      <c r="I1405" s="16">
        <v>957520.21</v>
      </c>
      <c r="J1405" s="14"/>
      <c r="K1405" s="14"/>
      <c r="L1405" s="14"/>
      <c r="M1405" s="14"/>
      <c r="N1405" s="17">
        <v>0</v>
      </c>
      <c r="O1405" s="17">
        <v>0.89001941121574046</v>
      </c>
      <c r="P1405" s="17"/>
      <c r="Q1405" s="17"/>
    </row>
    <row r="1406" spans="1:17" ht="30" x14ac:dyDescent="0.35">
      <c r="A1406" s="18" t="s">
        <v>4156</v>
      </c>
      <c r="B1406" s="19" t="s">
        <v>3993</v>
      </c>
      <c r="C1406" s="18"/>
      <c r="D1406" s="19" t="s">
        <v>4157</v>
      </c>
      <c r="E1406" s="18" t="s">
        <v>107</v>
      </c>
      <c r="F1406" s="20" t="s">
        <v>1890</v>
      </c>
      <c r="G1406" s="21"/>
      <c r="H1406" s="21"/>
      <c r="I1406" s="21"/>
      <c r="J1406" s="22" t="s">
        <v>33</v>
      </c>
      <c r="K1406" s="22">
        <v>1</v>
      </c>
      <c r="L1406" s="22">
        <v>0.89</v>
      </c>
      <c r="M1406" s="19" t="s">
        <v>932</v>
      </c>
      <c r="N1406" s="23"/>
      <c r="O1406" s="23"/>
      <c r="P1406" s="23" t="s">
        <v>33</v>
      </c>
      <c r="Q1406" s="23">
        <v>0.89</v>
      </c>
    </row>
    <row r="1407" spans="1:17" ht="240" x14ac:dyDescent="0.35">
      <c r="A1407" s="9" t="s">
        <v>415</v>
      </c>
      <c r="B1407" s="10" t="s">
        <v>2293</v>
      </c>
      <c r="C1407" s="9"/>
      <c r="D1407" s="10" t="s">
        <v>2294</v>
      </c>
      <c r="E1407" s="9" t="s">
        <v>107</v>
      </c>
      <c r="F1407" s="10" t="s">
        <v>1890</v>
      </c>
      <c r="G1407" s="11">
        <v>2142000</v>
      </c>
      <c r="H1407" s="11">
        <v>2519585.08</v>
      </c>
      <c r="I1407" s="11">
        <v>1013008.97</v>
      </c>
      <c r="J1407" s="10"/>
      <c r="K1407" s="10"/>
      <c r="L1407" s="10"/>
      <c r="M1407" s="10"/>
      <c r="N1407" s="12">
        <v>0.47292669000933707</v>
      </c>
      <c r="O1407" s="12">
        <v>0.40205388499919198</v>
      </c>
      <c r="P1407" s="12"/>
      <c r="Q1407" s="12"/>
    </row>
    <row r="1408" spans="1:17" ht="30" x14ac:dyDescent="0.35">
      <c r="A1408" s="13" t="s">
        <v>415</v>
      </c>
      <c r="B1408" s="14" t="s">
        <v>2293</v>
      </c>
      <c r="C1408" s="13">
        <v>2150</v>
      </c>
      <c r="D1408" s="14" t="s">
        <v>844</v>
      </c>
      <c r="E1408" s="13" t="s">
        <v>107</v>
      </c>
      <c r="F1408" s="15" t="s">
        <v>1890</v>
      </c>
      <c r="G1408" s="16">
        <v>8000</v>
      </c>
      <c r="H1408" s="16">
        <v>7820</v>
      </c>
      <c r="I1408" s="16">
        <v>7810</v>
      </c>
      <c r="J1408" s="14"/>
      <c r="K1408" s="14"/>
      <c r="L1408" s="14"/>
      <c r="M1408" s="14"/>
      <c r="N1408" s="17">
        <v>0.97624999999999995</v>
      </c>
      <c r="O1408" s="17">
        <v>0.99872122762148341</v>
      </c>
      <c r="P1408" s="17"/>
      <c r="Q1408" s="17"/>
    </row>
    <row r="1409" spans="1:17" ht="30" x14ac:dyDescent="0.35">
      <c r="A1409" s="13" t="s">
        <v>415</v>
      </c>
      <c r="B1409" s="14" t="s">
        <v>2293</v>
      </c>
      <c r="C1409" s="13">
        <v>2510</v>
      </c>
      <c r="D1409" s="14" t="s">
        <v>846</v>
      </c>
      <c r="E1409" s="13" t="s">
        <v>107</v>
      </c>
      <c r="F1409" s="15" t="s">
        <v>1890</v>
      </c>
      <c r="G1409" s="16">
        <v>115000</v>
      </c>
      <c r="H1409" s="16">
        <v>115000</v>
      </c>
      <c r="I1409" s="16">
        <v>94645.4</v>
      </c>
      <c r="J1409" s="14"/>
      <c r="K1409" s="14"/>
      <c r="L1409" s="14"/>
      <c r="M1409" s="14"/>
      <c r="N1409" s="17">
        <v>0.8230034782608695</v>
      </c>
      <c r="O1409" s="17">
        <v>0.8230034782608695</v>
      </c>
      <c r="P1409" s="17"/>
      <c r="Q1409" s="17"/>
    </row>
    <row r="1410" spans="1:17" ht="30" x14ac:dyDescent="0.35">
      <c r="A1410" s="13" t="s">
        <v>415</v>
      </c>
      <c r="B1410" s="14" t="s">
        <v>2293</v>
      </c>
      <c r="C1410" s="13">
        <v>2550</v>
      </c>
      <c r="D1410" s="14" t="s">
        <v>847</v>
      </c>
      <c r="E1410" s="13" t="s">
        <v>107</v>
      </c>
      <c r="F1410" s="15" t="s">
        <v>1890</v>
      </c>
      <c r="G1410" s="16">
        <v>170300</v>
      </c>
      <c r="H1410" s="16">
        <v>170300</v>
      </c>
      <c r="I1410" s="16">
        <v>165965.97</v>
      </c>
      <c r="J1410" s="14"/>
      <c r="K1410" s="14"/>
      <c r="L1410" s="14"/>
      <c r="M1410" s="14"/>
      <c r="N1410" s="17">
        <v>0.97455061655901354</v>
      </c>
      <c r="O1410" s="17">
        <v>0.97455061655901354</v>
      </c>
      <c r="P1410" s="17"/>
      <c r="Q1410" s="17"/>
    </row>
    <row r="1411" spans="1:17" ht="30" x14ac:dyDescent="0.35">
      <c r="A1411" s="13" t="s">
        <v>415</v>
      </c>
      <c r="B1411" s="14" t="s">
        <v>2293</v>
      </c>
      <c r="C1411" s="13">
        <v>2710</v>
      </c>
      <c r="D1411" s="14" t="s">
        <v>815</v>
      </c>
      <c r="E1411" s="13" t="s">
        <v>107</v>
      </c>
      <c r="F1411" s="15" t="s">
        <v>1890</v>
      </c>
      <c r="G1411" s="16">
        <v>40000</v>
      </c>
      <c r="H1411" s="16">
        <v>0</v>
      </c>
      <c r="I1411" s="16">
        <v>0</v>
      </c>
      <c r="J1411" s="14"/>
      <c r="K1411" s="14"/>
      <c r="L1411" s="14"/>
      <c r="M1411" s="14"/>
      <c r="N1411" s="17">
        <v>0</v>
      </c>
      <c r="O1411" s="17">
        <v>0</v>
      </c>
      <c r="P1411" s="17"/>
      <c r="Q1411" s="17"/>
    </row>
    <row r="1412" spans="1:17" ht="30" x14ac:dyDescent="0.35">
      <c r="A1412" s="13" t="s">
        <v>415</v>
      </c>
      <c r="B1412" s="14" t="s">
        <v>2293</v>
      </c>
      <c r="C1412" s="13">
        <v>2720</v>
      </c>
      <c r="D1412" s="14" t="s">
        <v>835</v>
      </c>
      <c r="E1412" s="13" t="s">
        <v>107</v>
      </c>
      <c r="F1412" s="15" t="s">
        <v>1890</v>
      </c>
      <c r="G1412" s="16">
        <v>8000</v>
      </c>
      <c r="H1412" s="16">
        <v>14764</v>
      </c>
      <c r="I1412" s="16">
        <v>14510.48</v>
      </c>
      <c r="J1412" s="14"/>
      <c r="K1412" s="14"/>
      <c r="L1412" s="14"/>
      <c r="M1412" s="14"/>
      <c r="N1412" s="17">
        <v>1.8138099999999999</v>
      </c>
      <c r="O1412" s="17">
        <v>0.98282850176104031</v>
      </c>
      <c r="P1412" s="17"/>
      <c r="Q1412" s="17"/>
    </row>
    <row r="1413" spans="1:17" ht="30" x14ac:dyDescent="0.35">
      <c r="A1413" s="13" t="s">
        <v>415</v>
      </c>
      <c r="B1413" s="14" t="s">
        <v>2293</v>
      </c>
      <c r="C1413" s="13">
        <v>2910</v>
      </c>
      <c r="D1413" s="14" t="s">
        <v>848</v>
      </c>
      <c r="E1413" s="13" t="s">
        <v>107</v>
      </c>
      <c r="F1413" s="15" t="s">
        <v>1890</v>
      </c>
      <c r="G1413" s="16">
        <v>125700</v>
      </c>
      <c r="H1413" s="16">
        <v>125700</v>
      </c>
      <c r="I1413" s="16">
        <v>124140.04</v>
      </c>
      <c r="J1413" s="14"/>
      <c r="K1413" s="14"/>
      <c r="L1413" s="14"/>
      <c r="M1413" s="14"/>
      <c r="N1413" s="17">
        <v>0.98758981702466186</v>
      </c>
      <c r="O1413" s="17">
        <v>0.98758981702466186</v>
      </c>
      <c r="P1413" s="17"/>
      <c r="Q1413" s="17"/>
    </row>
    <row r="1414" spans="1:17" ht="30" x14ac:dyDescent="0.35">
      <c r="A1414" s="13" t="s">
        <v>415</v>
      </c>
      <c r="B1414" s="14" t="s">
        <v>2293</v>
      </c>
      <c r="C1414" s="13">
        <v>3570</v>
      </c>
      <c r="D1414" s="14" t="s">
        <v>27</v>
      </c>
      <c r="E1414" s="13" t="s">
        <v>107</v>
      </c>
      <c r="F1414" s="15" t="s">
        <v>1890</v>
      </c>
      <c r="G1414" s="16">
        <v>440000</v>
      </c>
      <c r="H1414" s="16">
        <v>440000</v>
      </c>
      <c r="I1414" s="16">
        <v>74936</v>
      </c>
      <c r="J1414" s="14"/>
      <c r="K1414" s="14"/>
      <c r="L1414" s="14"/>
      <c r="M1414" s="14"/>
      <c r="N1414" s="17">
        <v>0.17030909090909091</v>
      </c>
      <c r="O1414" s="17">
        <v>0.17030909090909091</v>
      </c>
      <c r="P1414" s="17"/>
      <c r="Q1414" s="17"/>
    </row>
    <row r="1415" spans="1:17" ht="30" x14ac:dyDescent="0.35">
      <c r="A1415" s="13" t="s">
        <v>415</v>
      </c>
      <c r="B1415" s="14" t="s">
        <v>2293</v>
      </c>
      <c r="C1415" s="13">
        <v>3920</v>
      </c>
      <c r="D1415" s="14" t="s">
        <v>806</v>
      </c>
      <c r="E1415" s="13" t="s">
        <v>107</v>
      </c>
      <c r="F1415" s="15" t="s">
        <v>1890</v>
      </c>
      <c r="G1415" s="16">
        <v>120000</v>
      </c>
      <c r="H1415" s="16">
        <v>117816</v>
      </c>
      <c r="I1415" s="16">
        <v>117816</v>
      </c>
      <c r="J1415" s="14"/>
      <c r="K1415" s="14"/>
      <c r="L1415" s="14"/>
      <c r="M1415" s="14"/>
      <c r="N1415" s="17">
        <v>0.98180000000000001</v>
      </c>
      <c r="O1415" s="17">
        <v>1</v>
      </c>
      <c r="P1415" s="17"/>
      <c r="Q1415" s="17"/>
    </row>
    <row r="1416" spans="1:17" ht="30" x14ac:dyDescent="0.35">
      <c r="A1416" s="13" t="s">
        <v>415</v>
      </c>
      <c r="B1416" s="14" t="s">
        <v>2293</v>
      </c>
      <c r="C1416" s="13">
        <v>5190</v>
      </c>
      <c r="D1416" s="14" t="s">
        <v>786</v>
      </c>
      <c r="E1416" s="13" t="s">
        <v>107</v>
      </c>
      <c r="F1416" s="15" t="s">
        <v>1890</v>
      </c>
      <c r="G1416" s="16">
        <v>65000</v>
      </c>
      <c r="H1416" s="16">
        <v>96432</v>
      </c>
      <c r="I1416" s="16">
        <v>31432</v>
      </c>
      <c r="J1416" s="14"/>
      <c r="K1416" s="14"/>
      <c r="L1416" s="14"/>
      <c r="M1416" s="14"/>
      <c r="N1416" s="17">
        <v>0.48356923076923075</v>
      </c>
      <c r="O1416" s="17">
        <v>0.32594989215198272</v>
      </c>
      <c r="P1416" s="17"/>
      <c r="Q1416" s="17"/>
    </row>
    <row r="1417" spans="1:17" ht="30" x14ac:dyDescent="0.35">
      <c r="A1417" s="13" t="s">
        <v>415</v>
      </c>
      <c r="B1417" s="14" t="s">
        <v>2293</v>
      </c>
      <c r="C1417" s="13">
        <v>5620</v>
      </c>
      <c r="D1417" s="14" t="s">
        <v>869</v>
      </c>
      <c r="E1417" s="13" t="s">
        <v>107</v>
      </c>
      <c r="F1417" s="15" t="s">
        <v>1890</v>
      </c>
      <c r="G1417" s="16">
        <v>5000</v>
      </c>
      <c r="H1417" s="16">
        <v>5000</v>
      </c>
      <c r="I1417" s="16">
        <v>0</v>
      </c>
      <c r="J1417" s="14"/>
      <c r="K1417" s="14"/>
      <c r="L1417" s="14"/>
      <c r="M1417" s="14"/>
      <c r="N1417" s="17">
        <v>0</v>
      </c>
      <c r="O1417" s="17">
        <v>0</v>
      </c>
      <c r="P1417" s="17"/>
      <c r="Q1417" s="17"/>
    </row>
    <row r="1418" spans="1:17" ht="30" x14ac:dyDescent="0.35">
      <c r="A1418" s="13" t="s">
        <v>415</v>
      </c>
      <c r="B1418" s="14" t="s">
        <v>2293</v>
      </c>
      <c r="C1418" s="13">
        <v>5670</v>
      </c>
      <c r="D1418" s="14" t="s">
        <v>769</v>
      </c>
      <c r="E1418" s="13" t="s">
        <v>107</v>
      </c>
      <c r="F1418" s="15" t="s">
        <v>1890</v>
      </c>
      <c r="G1418" s="16">
        <v>1045000</v>
      </c>
      <c r="H1418" s="16">
        <v>1045000</v>
      </c>
      <c r="I1418" s="16">
        <v>0</v>
      </c>
      <c r="J1418" s="14"/>
      <c r="K1418" s="14"/>
      <c r="L1418" s="14"/>
      <c r="M1418" s="14"/>
      <c r="N1418" s="17">
        <v>0</v>
      </c>
      <c r="O1418" s="17">
        <v>0</v>
      </c>
      <c r="P1418" s="17"/>
      <c r="Q1418" s="17"/>
    </row>
    <row r="1419" spans="1:17" ht="30" x14ac:dyDescent="0.35">
      <c r="A1419" s="13" t="s">
        <v>415</v>
      </c>
      <c r="B1419" s="14" t="s">
        <v>2293</v>
      </c>
      <c r="C1419" s="13">
        <v>6220</v>
      </c>
      <c r="D1419" s="14" t="s">
        <v>771</v>
      </c>
      <c r="E1419" s="13" t="s">
        <v>107</v>
      </c>
      <c r="F1419" s="15" t="s">
        <v>1890</v>
      </c>
      <c r="G1419" s="16">
        <v>0</v>
      </c>
      <c r="H1419" s="16">
        <v>381753.08</v>
      </c>
      <c r="I1419" s="16">
        <v>381753.08</v>
      </c>
      <c r="J1419" s="14"/>
      <c r="K1419" s="14"/>
      <c r="L1419" s="14"/>
      <c r="M1419" s="14"/>
      <c r="N1419" s="17">
        <v>0</v>
      </c>
      <c r="O1419" s="17">
        <v>1</v>
      </c>
      <c r="P1419" s="17"/>
      <c r="Q1419" s="17"/>
    </row>
    <row r="1420" spans="1:17" ht="30" x14ac:dyDescent="0.35">
      <c r="A1420" s="18" t="s">
        <v>1427</v>
      </c>
      <c r="B1420" s="19" t="s">
        <v>2293</v>
      </c>
      <c r="C1420" s="18"/>
      <c r="D1420" s="19" t="s">
        <v>1428</v>
      </c>
      <c r="E1420" s="18" t="s">
        <v>107</v>
      </c>
      <c r="F1420" s="20" t="s">
        <v>1890</v>
      </c>
      <c r="G1420" s="21"/>
      <c r="H1420" s="21"/>
      <c r="I1420" s="21"/>
      <c r="J1420" s="22" t="s">
        <v>33</v>
      </c>
      <c r="K1420" s="22">
        <v>963</v>
      </c>
      <c r="L1420" s="22">
        <v>963</v>
      </c>
      <c r="M1420" s="19" t="s">
        <v>3807</v>
      </c>
      <c r="N1420" s="23"/>
      <c r="O1420" s="23"/>
      <c r="P1420" s="23" t="s">
        <v>33</v>
      </c>
      <c r="Q1420" s="23">
        <v>1</v>
      </c>
    </row>
    <row r="1421" spans="1:17" ht="30" x14ac:dyDescent="0.35">
      <c r="A1421" s="18" t="s">
        <v>2095</v>
      </c>
      <c r="B1421" s="19" t="s">
        <v>2293</v>
      </c>
      <c r="C1421" s="18"/>
      <c r="D1421" s="19" t="s">
        <v>2096</v>
      </c>
      <c r="E1421" s="18" t="s">
        <v>107</v>
      </c>
      <c r="F1421" s="20" t="s">
        <v>1890</v>
      </c>
      <c r="G1421" s="21"/>
      <c r="H1421" s="21"/>
      <c r="I1421" s="21"/>
      <c r="J1421" s="22" t="s">
        <v>33</v>
      </c>
      <c r="K1421" s="22">
        <v>1</v>
      </c>
      <c r="L1421" s="22">
        <v>1</v>
      </c>
      <c r="M1421" s="19" t="s">
        <v>3808</v>
      </c>
      <c r="N1421" s="23"/>
      <c r="O1421" s="23"/>
      <c r="P1421" s="23" t="s">
        <v>33</v>
      </c>
      <c r="Q1421" s="23">
        <v>1</v>
      </c>
    </row>
    <row r="1422" spans="1:17" ht="30" x14ac:dyDescent="0.35">
      <c r="A1422" s="18" t="s">
        <v>2905</v>
      </c>
      <c r="B1422" s="19" t="s">
        <v>2293</v>
      </c>
      <c r="C1422" s="18"/>
      <c r="D1422" s="19" t="s">
        <v>2906</v>
      </c>
      <c r="E1422" s="18" t="s">
        <v>107</v>
      </c>
      <c r="F1422" s="20" t="s">
        <v>1890</v>
      </c>
      <c r="G1422" s="21"/>
      <c r="H1422" s="21"/>
      <c r="I1422" s="21"/>
      <c r="J1422" s="22">
        <v>428</v>
      </c>
      <c r="K1422" s="22">
        <v>428</v>
      </c>
      <c r="L1422" s="22">
        <v>428</v>
      </c>
      <c r="M1422" s="19" t="s">
        <v>1429</v>
      </c>
      <c r="N1422" s="23"/>
      <c r="O1422" s="23"/>
      <c r="P1422" s="23">
        <v>1</v>
      </c>
      <c r="Q1422" s="23">
        <v>1</v>
      </c>
    </row>
    <row r="1423" spans="1:17" ht="30" x14ac:dyDescent="0.35">
      <c r="A1423" s="18" t="s">
        <v>2907</v>
      </c>
      <c r="B1423" s="19" t="s">
        <v>2293</v>
      </c>
      <c r="C1423" s="18"/>
      <c r="D1423" s="19" t="s">
        <v>2908</v>
      </c>
      <c r="E1423" s="18" t="s">
        <v>107</v>
      </c>
      <c r="F1423" s="20" t="s">
        <v>1890</v>
      </c>
      <c r="G1423" s="21"/>
      <c r="H1423" s="21"/>
      <c r="I1423" s="21"/>
      <c r="J1423" s="22">
        <v>1</v>
      </c>
      <c r="K1423" s="22">
        <v>1</v>
      </c>
      <c r="L1423" s="22">
        <v>1</v>
      </c>
      <c r="M1423" s="19" t="s">
        <v>3809</v>
      </c>
      <c r="N1423" s="23"/>
      <c r="O1423" s="23"/>
      <c r="P1423" s="23">
        <v>1</v>
      </c>
      <c r="Q1423" s="23">
        <v>1</v>
      </c>
    </row>
    <row r="1424" spans="1:17" ht="30" x14ac:dyDescent="0.35">
      <c r="A1424" s="18" t="s">
        <v>2909</v>
      </c>
      <c r="B1424" s="19" t="s">
        <v>2293</v>
      </c>
      <c r="C1424" s="18"/>
      <c r="D1424" s="19" t="s">
        <v>2910</v>
      </c>
      <c r="E1424" s="18" t="s">
        <v>107</v>
      </c>
      <c r="F1424" s="20" t="s">
        <v>1890</v>
      </c>
      <c r="G1424" s="21"/>
      <c r="H1424" s="21"/>
      <c r="I1424" s="21"/>
      <c r="J1424" s="22">
        <v>1</v>
      </c>
      <c r="K1424" s="22">
        <v>1</v>
      </c>
      <c r="L1424" s="22">
        <v>1</v>
      </c>
      <c r="M1424" s="19" t="s">
        <v>1430</v>
      </c>
      <c r="N1424" s="23"/>
      <c r="O1424" s="23"/>
      <c r="P1424" s="23">
        <v>1</v>
      </c>
      <c r="Q1424" s="23">
        <v>1</v>
      </c>
    </row>
    <row r="1425" spans="1:17" ht="30" x14ac:dyDescent="0.35">
      <c r="A1425" s="18" t="s">
        <v>2911</v>
      </c>
      <c r="B1425" s="19" t="s">
        <v>2293</v>
      </c>
      <c r="C1425" s="18"/>
      <c r="D1425" s="19" t="s">
        <v>2912</v>
      </c>
      <c r="E1425" s="18" t="s">
        <v>107</v>
      </c>
      <c r="F1425" s="20" t="s">
        <v>1890</v>
      </c>
      <c r="G1425" s="21"/>
      <c r="H1425" s="21"/>
      <c r="I1425" s="21"/>
      <c r="J1425" s="22">
        <v>12</v>
      </c>
      <c r="K1425" s="22">
        <v>12</v>
      </c>
      <c r="L1425" s="22">
        <v>0</v>
      </c>
      <c r="M1425" s="19" t="s">
        <v>1429</v>
      </c>
      <c r="N1425" s="23"/>
      <c r="O1425" s="23"/>
      <c r="P1425" s="23">
        <v>0</v>
      </c>
      <c r="Q1425" s="23">
        <v>0</v>
      </c>
    </row>
    <row r="1426" spans="1:17" ht="50" x14ac:dyDescent="0.35">
      <c r="A1426" s="18" t="s">
        <v>2913</v>
      </c>
      <c r="B1426" s="19" t="s">
        <v>2293</v>
      </c>
      <c r="C1426" s="18"/>
      <c r="D1426" s="19" t="s">
        <v>2914</v>
      </c>
      <c r="E1426" s="18" t="s">
        <v>107</v>
      </c>
      <c r="F1426" s="20" t="s">
        <v>1890</v>
      </c>
      <c r="G1426" s="21"/>
      <c r="H1426" s="21"/>
      <c r="I1426" s="21"/>
      <c r="J1426" s="22">
        <v>1</v>
      </c>
      <c r="K1426" s="22">
        <v>1</v>
      </c>
      <c r="L1426" s="22">
        <v>1</v>
      </c>
      <c r="M1426" s="19" t="s">
        <v>3810</v>
      </c>
      <c r="N1426" s="23"/>
      <c r="O1426" s="23"/>
      <c r="P1426" s="23">
        <v>1</v>
      </c>
      <c r="Q1426" s="23">
        <v>1</v>
      </c>
    </row>
    <row r="1427" spans="1:17" ht="240" x14ac:dyDescent="0.35">
      <c r="A1427" s="9" t="s">
        <v>4361</v>
      </c>
      <c r="B1427" s="10" t="s">
        <v>4362</v>
      </c>
      <c r="C1427" s="9"/>
      <c r="D1427" s="10" t="s">
        <v>4681</v>
      </c>
      <c r="E1427" s="9" t="s">
        <v>40</v>
      </c>
      <c r="F1427" s="10" t="s">
        <v>1879</v>
      </c>
      <c r="G1427" s="11">
        <v>0</v>
      </c>
      <c r="H1427" s="11">
        <v>4117273</v>
      </c>
      <c r="I1427" s="11">
        <v>17273</v>
      </c>
      <c r="J1427" s="10"/>
      <c r="K1427" s="10"/>
      <c r="L1427" s="10"/>
      <c r="M1427" s="10"/>
      <c r="N1427" s="12">
        <v>0</v>
      </c>
      <c r="O1427" s="12">
        <v>4.1952525372983525E-3</v>
      </c>
      <c r="P1427" s="12"/>
      <c r="Q1427" s="12"/>
    </row>
    <row r="1428" spans="1:17" ht="20" x14ac:dyDescent="0.35">
      <c r="A1428" s="13" t="s">
        <v>4361</v>
      </c>
      <c r="B1428" s="14" t="s">
        <v>4362</v>
      </c>
      <c r="C1428" s="13">
        <v>3310</v>
      </c>
      <c r="D1428" s="14" t="s">
        <v>767</v>
      </c>
      <c r="E1428" s="13" t="s">
        <v>40</v>
      </c>
      <c r="F1428" s="15" t="s">
        <v>1879</v>
      </c>
      <c r="G1428" s="16">
        <v>0</v>
      </c>
      <c r="H1428" s="16">
        <v>17273</v>
      </c>
      <c r="I1428" s="16">
        <v>17273</v>
      </c>
      <c r="J1428" s="14"/>
      <c r="K1428" s="14"/>
      <c r="L1428" s="14"/>
      <c r="M1428" s="14"/>
      <c r="N1428" s="17">
        <v>0</v>
      </c>
      <c r="O1428" s="17">
        <v>1</v>
      </c>
      <c r="P1428" s="17"/>
      <c r="Q1428" s="17"/>
    </row>
    <row r="1429" spans="1:17" ht="20" x14ac:dyDescent="0.35">
      <c r="A1429" s="13" t="s">
        <v>4361</v>
      </c>
      <c r="B1429" s="14" t="s">
        <v>4362</v>
      </c>
      <c r="C1429" s="13">
        <v>6150</v>
      </c>
      <c r="D1429" s="14" t="s">
        <v>765</v>
      </c>
      <c r="E1429" s="13" t="s">
        <v>40</v>
      </c>
      <c r="F1429" s="15" t="s">
        <v>1879</v>
      </c>
      <c r="G1429" s="16">
        <v>0</v>
      </c>
      <c r="H1429" s="16">
        <v>4100000</v>
      </c>
      <c r="I1429" s="16">
        <v>0</v>
      </c>
      <c r="J1429" s="14"/>
      <c r="K1429" s="14"/>
      <c r="L1429" s="14"/>
      <c r="M1429" s="14"/>
      <c r="N1429" s="17">
        <v>0</v>
      </c>
      <c r="O1429" s="17">
        <v>0</v>
      </c>
      <c r="P1429" s="17"/>
      <c r="Q1429" s="17"/>
    </row>
    <row r="1430" spans="1:17" ht="20" x14ac:dyDescent="0.35">
      <c r="A1430" s="18" t="s">
        <v>4458</v>
      </c>
      <c r="B1430" s="19" t="s">
        <v>4362</v>
      </c>
      <c r="C1430" s="18"/>
      <c r="D1430" s="19" t="s">
        <v>4459</v>
      </c>
      <c r="E1430" s="18" t="s">
        <v>40</v>
      </c>
      <c r="F1430" s="20" t="s">
        <v>1879</v>
      </c>
      <c r="G1430" s="21"/>
      <c r="H1430" s="21"/>
      <c r="I1430" s="21"/>
      <c r="J1430" s="22" t="s">
        <v>33</v>
      </c>
      <c r="K1430" s="22">
        <v>1</v>
      </c>
      <c r="L1430" s="22">
        <v>1</v>
      </c>
      <c r="M1430" s="19" t="s">
        <v>901</v>
      </c>
      <c r="N1430" s="23"/>
      <c r="O1430" s="23"/>
      <c r="P1430" s="23" t="s">
        <v>33</v>
      </c>
      <c r="Q1430" s="23">
        <v>1</v>
      </c>
    </row>
    <row r="1431" spans="1:17" ht="20" x14ac:dyDescent="0.35">
      <c r="A1431" s="18" t="s">
        <v>4791</v>
      </c>
      <c r="B1431" s="19" t="s">
        <v>4362</v>
      </c>
      <c r="C1431" s="18"/>
      <c r="D1431" s="19" t="s">
        <v>4792</v>
      </c>
      <c r="E1431" s="18" t="s">
        <v>40</v>
      </c>
      <c r="F1431" s="20" t="s">
        <v>1879</v>
      </c>
      <c r="G1431" s="21"/>
      <c r="H1431" s="21"/>
      <c r="I1431" s="21"/>
      <c r="J1431" s="22" t="s">
        <v>33</v>
      </c>
      <c r="K1431" s="22">
        <v>1</v>
      </c>
      <c r="L1431" s="22">
        <v>0</v>
      </c>
      <c r="M1431" s="19" t="s">
        <v>932</v>
      </c>
      <c r="N1431" s="23"/>
      <c r="O1431" s="23"/>
      <c r="P1431" s="23" t="s">
        <v>33</v>
      </c>
      <c r="Q1431" s="23">
        <v>0</v>
      </c>
    </row>
    <row r="1432" spans="1:17" ht="130" x14ac:dyDescent="0.35">
      <c r="A1432" s="9" t="s">
        <v>44</v>
      </c>
      <c r="B1432" s="10" t="s">
        <v>45</v>
      </c>
      <c r="C1432" s="9"/>
      <c r="D1432" s="10" t="s">
        <v>46</v>
      </c>
      <c r="E1432" s="9" t="s">
        <v>40</v>
      </c>
      <c r="F1432" s="10" t="s">
        <v>1879</v>
      </c>
      <c r="G1432" s="11">
        <v>35000000</v>
      </c>
      <c r="H1432" s="11">
        <v>40401883.079999998</v>
      </c>
      <c r="I1432" s="11">
        <v>20406447.399999999</v>
      </c>
      <c r="J1432" s="10"/>
      <c r="K1432" s="10"/>
      <c r="L1432" s="10"/>
      <c r="M1432" s="10"/>
      <c r="N1432" s="12">
        <v>0.58304135428571424</v>
      </c>
      <c r="O1432" s="12">
        <v>0.50508654162463362</v>
      </c>
      <c r="P1432" s="12"/>
      <c r="Q1432" s="12"/>
    </row>
    <row r="1433" spans="1:17" ht="20" x14ac:dyDescent="0.35">
      <c r="A1433" s="13" t="s">
        <v>44</v>
      </c>
      <c r="B1433" s="14" t="s">
        <v>45</v>
      </c>
      <c r="C1433" s="13">
        <v>6150</v>
      </c>
      <c r="D1433" s="14" t="s">
        <v>765</v>
      </c>
      <c r="E1433" s="13" t="s">
        <v>40</v>
      </c>
      <c r="F1433" s="15" t="s">
        <v>1879</v>
      </c>
      <c r="G1433" s="16">
        <v>35000000</v>
      </c>
      <c r="H1433" s="16">
        <v>40401883.079999998</v>
      </c>
      <c r="I1433" s="16">
        <v>20406447.399999999</v>
      </c>
      <c r="J1433" s="14"/>
      <c r="K1433" s="14"/>
      <c r="L1433" s="14"/>
      <c r="M1433" s="14"/>
      <c r="N1433" s="17">
        <v>0.58304135428571424</v>
      </c>
      <c r="O1433" s="17">
        <v>0.50508654162463362</v>
      </c>
      <c r="P1433" s="17"/>
      <c r="Q1433" s="17"/>
    </row>
    <row r="1434" spans="1:17" ht="20" x14ac:dyDescent="0.35">
      <c r="A1434" s="18" t="s">
        <v>904</v>
      </c>
      <c r="B1434" s="19" t="s">
        <v>45</v>
      </c>
      <c r="C1434" s="18"/>
      <c r="D1434" s="19" t="s">
        <v>905</v>
      </c>
      <c r="E1434" s="18" t="s">
        <v>40</v>
      </c>
      <c r="F1434" s="20" t="s">
        <v>1879</v>
      </c>
      <c r="G1434" s="21"/>
      <c r="H1434" s="21"/>
      <c r="I1434" s="21"/>
      <c r="J1434" s="22" t="s">
        <v>33</v>
      </c>
      <c r="K1434" s="22">
        <v>1</v>
      </c>
      <c r="L1434" s="22">
        <v>1</v>
      </c>
      <c r="M1434" s="19" t="s">
        <v>906</v>
      </c>
      <c r="N1434" s="23"/>
      <c r="O1434" s="23"/>
      <c r="P1434" s="23" t="s">
        <v>33</v>
      </c>
      <c r="Q1434" s="23">
        <v>1</v>
      </c>
    </row>
    <row r="1435" spans="1:17" ht="20" x14ac:dyDescent="0.35">
      <c r="A1435" s="18" t="s">
        <v>2557</v>
      </c>
      <c r="B1435" s="19" t="s">
        <v>45</v>
      </c>
      <c r="C1435" s="18"/>
      <c r="D1435" s="19" t="s">
        <v>2558</v>
      </c>
      <c r="E1435" s="18" t="s">
        <v>40</v>
      </c>
      <c r="F1435" s="20" t="s">
        <v>1879</v>
      </c>
      <c r="G1435" s="21"/>
      <c r="H1435" s="21"/>
      <c r="I1435" s="21"/>
      <c r="J1435" s="22">
        <v>1.5</v>
      </c>
      <c r="K1435" s="22">
        <v>1.5</v>
      </c>
      <c r="L1435" s="22">
        <v>0.93</v>
      </c>
      <c r="M1435" s="19" t="s">
        <v>907</v>
      </c>
      <c r="N1435" s="23"/>
      <c r="O1435" s="23"/>
      <c r="P1435" s="23">
        <v>0.62</v>
      </c>
      <c r="Q1435" s="23">
        <v>0.62</v>
      </c>
    </row>
    <row r="1436" spans="1:17" ht="30" x14ac:dyDescent="0.35">
      <c r="A1436" s="18" t="s">
        <v>2559</v>
      </c>
      <c r="B1436" s="19" t="s">
        <v>45</v>
      </c>
      <c r="C1436" s="18"/>
      <c r="D1436" s="19" t="s">
        <v>2560</v>
      </c>
      <c r="E1436" s="18" t="s">
        <v>40</v>
      </c>
      <c r="F1436" s="20" t="s">
        <v>1879</v>
      </c>
      <c r="G1436" s="21"/>
      <c r="H1436" s="21"/>
      <c r="I1436" s="21"/>
      <c r="J1436" s="22" t="s">
        <v>33</v>
      </c>
      <c r="K1436" s="22">
        <v>1</v>
      </c>
      <c r="L1436" s="22">
        <v>1</v>
      </c>
      <c r="M1436" s="19" t="s">
        <v>1014</v>
      </c>
      <c r="N1436" s="23"/>
      <c r="O1436" s="23"/>
      <c r="P1436" s="23" t="s">
        <v>33</v>
      </c>
      <c r="Q1436" s="23">
        <v>1</v>
      </c>
    </row>
    <row r="1437" spans="1:17" ht="30" x14ac:dyDescent="0.35">
      <c r="A1437" s="18" t="s">
        <v>4795</v>
      </c>
      <c r="B1437" s="19" t="s">
        <v>45</v>
      </c>
      <c r="C1437" s="18"/>
      <c r="D1437" s="19" t="s">
        <v>4796</v>
      </c>
      <c r="E1437" s="18" t="s">
        <v>40</v>
      </c>
      <c r="F1437" s="20" t="s">
        <v>1879</v>
      </c>
      <c r="G1437" s="21"/>
      <c r="H1437" s="21"/>
      <c r="I1437" s="21"/>
      <c r="J1437" s="22" t="s">
        <v>33</v>
      </c>
      <c r="K1437" s="22">
        <v>1</v>
      </c>
      <c r="L1437" s="22">
        <v>0</v>
      </c>
      <c r="M1437" s="19" t="s">
        <v>932</v>
      </c>
      <c r="N1437" s="23"/>
      <c r="O1437" s="23"/>
      <c r="P1437" s="23" t="s">
        <v>33</v>
      </c>
      <c r="Q1437" s="23">
        <v>0</v>
      </c>
    </row>
    <row r="1438" spans="1:17" ht="90" x14ac:dyDescent="0.35">
      <c r="A1438" s="9" t="s">
        <v>47</v>
      </c>
      <c r="B1438" s="10" t="s">
        <v>48</v>
      </c>
      <c r="C1438" s="9"/>
      <c r="D1438" s="10" t="s">
        <v>49</v>
      </c>
      <c r="E1438" s="9" t="s">
        <v>40</v>
      </c>
      <c r="F1438" s="10" t="s">
        <v>1879</v>
      </c>
      <c r="G1438" s="11">
        <v>0</v>
      </c>
      <c r="H1438" s="11">
        <v>191848.6</v>
      </c>
      <c r="I1438" s="11">
        <v>146466.20000000001</v>
      </c>
      <c r="J1438" s="10"/>
      <c r="K1438" s="10"/>
      <c r="L1438" s="10"/>
      <c r="M1438" s="10"/>
      <c r="N1438" s="12">
        <v>0</v>
      </c>
      <c r="O1438" s="12">
        <v>0.76344680127975917</v>
      </c>
      <c r="P1438" s="12"/>
      <c r="Q1438" s="12"/>
    </row>
    <row r="1439" spans="1:17" ht="30" x14ac:dyDescent="0.35">
      <c r="A1439" s="13" t="s">
        <v>47</v>
      </c>
      <c r="B1439" s="14" t="s">
        <v>48</v>
      </c>
      <c r="C1439" s="13">
        <v>5810</v>
      </c>
      <c r="D1439" s="14" t="s">
        <v>770</v>
      </c>
      <c r="E1439" s="13" t="s">
        <v>40</v>
      </c>
      <c r="F1439" s="15" t="s">
        <v>1879</v>
      </c>
      <c r="G1439" s="16">
        <v>0</v>
      </c>
      <c r="H1439" s="16">
        <v>191848.6</v>
      </c>
      <c r="I1439" s="16">
        <v>146466.20000000001</v>
      </c>
      <c r="J1439" s="14"/>
      <c r="K1439" s="14"/>
      <c r="L1439" s="14"/>
      <c r="M1439" s="14"/>
      <c r="N1439" s="17">
        <v>0</v>
      </c>
      <c r="O1439" s="17">
        <v>0.76344680127975917</v>
      </c>
      <c r="P1439" s="17"/>
      <c r="Q1439" s="17"/>
    </row>
    <row r="1440" spans="1:17" ht="30" x14ac:dyDescent="0.35">
      <c r="A1440" s="18" t="s">
        <v>908</v>
      </c>
      <c r="B1440" s="19" t="s">
        <v>48</v>
      </c>
      <c r="C1440" s="18"/>
      <c r="D1440" s="19" t="s">
        <v>909</v>
      </c>
      <c r="E1440" s="18" t="s">
        <v>40</v>
      </c>
      <c r="F1440" s="20" t="s">
        <v>1879</v>
      </c>
      <c r="G1440" s="21"/>
      <c r="H1440" s="21"/>
      <c r="I1440" s="21"/>
      <c r="J1440" s="22" t="s">
        <v>33</v>
      </c>
      <c r="K1440" s="22">
        <v>1</v>
      </c>
      <c r="L1440" s="22">
        <v>0</v>
      </c>
      <c r="M1440" s="19" t="s">
        <v>3746</v>
      </c>
      <c r="N1440" s="23"/>
      <c r="O1440" s="23"/>
      <c r="P1440" s="23" t="s">
        <v>33</v>
      </c>
      <c r="Q1440" s="23">
        <v>0</v>
      </c>
    </row>
    <row r="1441" spans="1:17" ht="30" x14ac:dyDescent="0.35">
      <c r="A1441" s="18" t="s">
        <v>912</v>
      </c>
      <c r="B1441" s="19" t="s">
        <v>48</v>
      </c>
      <c r="C1441" s="18"/>
      <c r="D1441" s="19" t="s">
        <v>910</v>
      </c>
      <c r="E1441" s="18" t="s">
        <v>40</v>
      </c>
      <c r="F1441" s="20" t="s">
        <v>1879</v>
      </c>
      <c r="G1441" s="21"/>
      <c r="H1441" s="21"/>
      <c r="I1441" s="21"/>
      <c r="J1441" s="22" t="s">
        <v>33</v>
      </c>
      <c r="K1441" s="22">
        <v>1</v>
      </c>
      <c r="L1441" s="22">
        <v>1</v>
      </c>
      <c r="M1441" s="19" t="s">
        <v>3746</v>
      </c>
      <c r="N1441" s="23"/>
      <c r="O1441" s="23"/>
      <c r="P1441" s="23" t="s">
        <v>33</v>
      </c>
      <c r="Q1441" s="23">
        <v>1</v>
      </c>
    </row>
    <row r="1442" spans="1:17" ht="250" x14ac:dyDescent="0.35">
      <c r="A1442" s="9" t="s">
        <v>2015</v>
      </c>
      <c r="B1442" s="10" t="s">
        <v>2016</v>
      </c>
      <c r="C1442" s="9"/>
      <c r="D1442" s="10" t="s">
        <v>2017</v>
      </c>
      <c r="E1442" s="9" t="s">
        <v>40</v>
      </c>
      <c r="F1442" s="10" t="s">
        <v>1879</v>
      </c>
      <c r="G1442" s="11">
        <v>0</v>
      </c>
      <c r="H1442" s="11">
        <v>7539041.9000000004</v>
      </c>
      <c r="I1442" s="11">
        <v>7539041.9000000004</v>
      </c>
      <c r="J1442" s="10"/>
      <c r="K1442" s="10"/>
      <c r="L1442" s="10"/>
      <c r="M1442" s="10"/>
      <c r="N1442" s="12">
        <v>0</v>
      </c>
      <c r="O1442" s="12">
        <v>1</v>
      </c>
      <c r="P1442" s="12"/>
      <c r="Q1442" s="12"/>
    </row>
    <row r="1443" spans="1:17" ht="20" x14ac:dyDescent="0.35">
      <c r="A1443" s="13" t="s">
        <v>2015</v>
      </c>
      <c r="B1443" s="14" t="s">
        <v>2016</v>
      </c>
      <c r="C1443" s="13">
        <v>6150</v>
      </c>
      <c r="D1443" s="14" t="s">
        <v>765</v>
      </c>
      <c r="E1443" s="13" t="s">
        <v>40</v>
      </c>
      <c r="F1443" s="15" t="s">
        <v>1879</v>
      </c>
      <c r="G1443" s="16">
        <v>0</v>
      </c>
      <c r="H1443" s="16">
        <v>7539041.9000000004</v>
      </c>
      <c r="I1443" s="16">
        <v>7539041.9000000004</v>
      </c>
      <c r="J1443" s="14"/>
      <c r="K1443" s="14"/>
      <c r="L1443" s="14"/>
      <c r="M1443" s="14"/>
      <c r="N1443" s="17">
        <v>0</v>
      </c>
      <c r="O1443" s="17">
        <v>1</v>
      </c>
      <c r="P1443" s="17"/>
      <c r="Q1443" s="17"/>
    </row>
    <row r="1444" spans="1:17" ht="20" x14ac:dyDescent="0.35">
      <c r="A1444" s="18" t="s">
        <v>2071</v>
      </c>
      <c r="B1444" s="19" t="s">
        <v>2016</v>
      </c>
      <c r="C1444" s="18"/>
      <c r="D1444" s="19" t="s">
        <v>2072</v>
      </c>
      <c r="E1444" s="18" t="s">
        <v>40</v>
      </c>
      <c r="F1444" s="20" t="s">
        <v>1879</v>
      </c>
      <c r="G1444" s="21"/>
      <c r="H1444" s="21"/>
      <c r="I1444" s="21"/>
      <c r="J1444" s="22" t="s">
        <v>33</v>
      </c>
      <c r="K1444" s="22">
        <v>0.36</v>
      </c>
      <c r="L1444" s="22">
        <v>0.36</v>
      </c>
      <c r="M1444" s="19" t="s">
        <v>887</v>
      </c>
      <c r="N1444" s="23"/>
      <c r="O1444" s="23"/>
      <c r="P1444" s="23" t="s">
        <v>33</v>
      </c>
      <c r="Q1444" s="23">
        <v>1</v>
      </c>
    </row>
    <row r="1445" spans="1:17" ht="140" x14ac:dyDescent="0.35">
      <c r="A1445" s="9" t="s">
        <v>50</v>
      </c>
      <c r="B1445" s="10" t="s">
        <v>51</v>
      </c>
      <c r="C1445" s="9"/>
      <c r="D1445" s="10" t="s">
        <v>52</v>
      </c>
      <c r="E1445" s="9" t="s">
        <v>40</v>
      </c>
      <c r="F1445" s="10" t="s">
        <v>1879</v>
      </c>
      <c r="G1445" s="11">
        <v>0</v>
      </c>
      <c r="H1445" s="11">
        <v>31635277.43</v>
      </c>
      <c r="I1445" s="11">
        <v>31051060.43</v>
      </c>
      <c r="J1445" s="10"/>
      <c r="K1445" s="10"/>
      <c r="L1445" s="10"/>
      <c r="M1445" s="10"/>
      <c r="N1445" s="12">
        <v>0</v>
      </c>
      <c r="O1445" s="12">
        <v>0.9815327366326182</v>
      </c>
      <c r="P1445" s="12"/>
      <c r="Q1445" s="12"/>
    </row>
    <row r="1446" spans="1:17" ht="20" x14ac:dyDescent="0.35">
      <c r="A1446" s="13" t="s">
        <v>50</v>
      </c>
      <c r="B1446" s="14" t="s">
        <v>51</v>
      </c>
      <c r="C1446" s="13">
        <v>5810</v>
      </c>
      <c r="D1446" s="14" t="s">
        <v>770</v>
      </c>
      <c r="E1446" s="13" t="s">
        <v>40</v>
      </c>
      <c r="F1446" s="15" t="s">
        <v>1879</v>
      </c>
      <c r="G1446" s="16">
        <v>0</v>
      </c>
      <c r="H1446" s="16">
        <v>1020378.32</v>
      </c>
      <c r="I1446" s="16">
        <v>436161.32</v>
      </c>
      <c r="J1446" s="14"/>
      <c r="K1446" s="14"/>
      <c r="L1446" s="14"/>
      <c r="M1446" s="14"/>
      <c r="N1446" s="17">
        <v>0</v>
      </c>
      <c r="O1446" s="17">
        <v>0.4274505949910814</v>
      </c>
      <c r="P1446" s="17"/>
      <c r="Q1446" s="17"/>
    </row>
    <row r="1447" spans="1:17" ht="20" x14ac:dyDescent="0.35">
      <c r="A1447" s="13" t="s">
        <v>50</v>
      </c>
      <c r="B1447" s="14" t="s">
        <v>51</v>
      </c>
      <c r="C1447" s="13">
        <v>6150</v>
      </c>
      <c r="D1447" s="14" t="s">
        <v>765</v>
      </c>
      <c r="E1447" s="13" t="s">
        <v>40</v>
      </c>
      <c r="F1447" s="15" t="s">
        <v>1879</v>
      </c>
      <c r="G1447" s="16">
        <v>0</v>
      </c>
      <c r="H1447" s="16">
        <v>30614899.109999999</v>
      </c>
      <c r="I1447" s="16">
        <v>30614899.109999999</v>
      </c>
      <c r="J1447" s="14"/>
      <c r="K1447" s="14"/>
      <c r="L1447" s="14"/>
      <c r="M1447" s="14"/>
      <c r="N1447" s="17">
        <v>0</v>
      </c>
      <c r="O1447" s="17">
        <v>1</v>
      </c>
      <c r="P1447" s="17"/>
      <c r="Q1447" s="17"/>
    </row>
    <row r="1448" spans="1:17" ht="30" x14ac:dyDescent="0.35">
      <c r="A1448" s="18" t="s">
        <v>913</v>
      </c>
      <c r="B1448" s="19" t="s">
        <v>51</v>
      </c>
      <c r="C1448" s="18"/>
      <c r="D1448" s="19" t="s">
        <v>914</v>
      </c>
      <c r="E1448" s="18" t="s">
        <v>40</v>
      </c>
      <c r="F1448" s="20" t="s">
        <v>1879</v>
      </c>
      <c r="G1448" s="21"/>
      <c r="H1448" s="21"/>
      <c r="I1448" s="21"/>
      <c r="J1448" s="22" t="s">
        <v>33</v>
      </c>
      <c r="K1448" s="22">
        <v>3805.47</v>
      </c>
      <c r="L1448" s="22">
        <v>761.09</v>
      </c>
      <c r="M1448" s="19" t="s">
        <v>896</v>
      </c>
      <c r="N1448" s="23"/>
      <c r="O1448" s="23"/>
      <c r="P1448" s="23" t="s">
        <v>33</v>
      </c>
      <c r="Q1448" s="23">
        <v>0.19999894888147851</v>
      </c>
    </row>
    <row r="1449" spans="1:17" ht="20" x14ac:dyDescent="0.35">
      <c r="A1449" s="18" t="s">
        <v>915</v>
      </c>
      <c r="B1449" s="19" t="s">
        <v>51</v>
      </c>
      <c r="C1449" s="18"/>
      <c r="D1449" s="19" t="s">
        <v>916</v>
      </c>
      <c r="E1449" s="18" t="s">
        <v>40</v>
      </c>
      <c r="F1449" s="20" t="s">
        <v>1879</v>
      </c>
      <c r="G1449" s="21"/>
      <c r="H1449" s="21"/>
      <c r="I1449" s="21"/>
      <c r="J1449" s="22" t="s">
        <v>33</v>
      </c>
      <c r="K1449" s="22">
        <v>1.78</v>
      </c>
      <c r="L1449" s="22">
        <v>1.78</v>
      </c>
      <c r="M1449" s="19" t="s">
        <v>3747</v>
      </c>
      <c r="N1449" s="23"/>
      <c r="O1449" s="23"/>
      <c r="P1449" s="23" t="s">
        <v>33</v>
      </c>
      <c r="Q1449" s="23">
        <v>1</v>
      </c>
    </row>
    <row r="1450" spans="1:17" ht="200" x14ac:dyDescent="0.35">
      <c r="A1450" s="9" t="s">
        <v>72</v>
      </c>
      <c r="B1450" s="10" t="s">
        <v>73</v>
      </c>
      <c r="C1450" s="9"/>
      <c r="D1450" s="10" t="s">
        <v>1883</v>
      </c>
      <c r="E1450" s="9" t="s">
        <v>40</v>
      </c>
      <c r="F1450" s="10" t="s">
        <v>1879</v>
      </c>
      <c r="G1450" s="11">
        <v>0</v>
      </c>
      <c r="H1450" s="11">
        <v>29667784.169999998</v>
      </c>
      <c r="I1450" s="11">
        <v>29667784.169999998</v>
      </c>
      <c r="J1450" s="10"/>
      <c r="K1450" s="10"/>
      <c r="L1450" s="10"/>
      <c r="M1450" s="10"/>
      <c r="N1450" s="12">
        <v>0</v>
      </c>
      <c r="O1450" s="12">
        <v>1</v>
      </c>
      <c r="P1450" s="12"/>
      <c r="Q1450" s="12"/>
    </row>
    <row r="1451" spans="1:17" ht="20" x14ac:dyDescent="0.35">
      <c r="A1451" s="13" t="s">
        <v>72</v>
      </c>
      <c r="B1451" s="14" t="s">
        <v>73</v>
      </c>
      <c r="C1451" s="13">
        <v>6150</v>
      </c>
      <c r="D1451" s="14" t="s">
        <v>765</v>
      </c>
      <c r="E1451" s="13" t="s">
        <v>40</v>
      </c>
      <c r="F1451" s="15" t="s">
        <v>1879</v>
      </c>
      <c r="G1451" s="16">
        <v>0</v>
      </c>
      <c r="H1451" s="16">
        <v>29667784.169999998</v>
      </c>
      <c r="I1451" s="16">
        <v>29667784.169999998</v>
      </c>
      <c r="J1451" s="14"/>
      <c r="K1451" s="14"/>
      <c r="L1451" s="14"/>
      <c r="M1451" s="14"/>
      <c r="N1451" s="17">
        <v>0</v>
      </c>
      <c r="O1451" s="17">
        <v>1</v>
      </c>
      <c r="P1451" s="17"/>
      <c r="Q1451" s="17"/>
    </row>
    <row r="1452" spans="1:17" ht="20" x14ac:dyDescent="0.35">
      <c r="A1452" s="18" t="s">
        <v>1945</v>
      </c>
      <c r="B1452" s="19" t="s">
        <v>73</v>
      </c>
      <c r="C1452" s="18"/>
      <c r="D1452" s="19" t="s">
        <v>1946</v>
      </c>
      <c r="E1452" s="18" t="s">
        <v>40</v>
      </c>
      <c r="F1452" s="20" t="s">
        <v>1879</v>
      </c>
      <c r="G1452" s="21"/>
      <c r="H1452" s="21"/>
      <c r="I1452" s="21"/>
      <c r="J1452" s="22" t="s">
        <v>33</v>
      </c>
      <c r="K1452" s="22">
        <v>1.84</v>
      </c>
      <c r="L1452" s="22">
        <v>1.84</v>
      </c>
      <c r="M1452" s="19" t="s">
        <v>887</v>
      </c>
      <c r="N1452" s="23"/>
      <c r="O1452" s="23"/>
      <c r="P1452" s="23" t="s">
        <v>33</v>
      </c>
      <c r="Q1452" s="23">
        <v>1</v>
      </c>
    </row>
    <row r="1453" spans="1:17" ht="210" x14ac:dyDescent="0.35">
      <c r="A1453" s="9" t="s">
        <v>74</v>
      </c>
      <c r="B1453" s="10" t="s">
        <v>75</v>
      </c>
      <c r="C1453" s="9"/>
      <c r="D1453" s="10" t="s">
        <v>4378</v>
      </c>
      <c r="E1453" s="9" t="s">
        <v>40</v>
      </c>
      <c r="F1453" s="10" t="s">
        <v>1879</v>
      </c>
      <c r="G1453" s="11">
        <v>0</v>
      </c>
      <c r="H1453" s="11">
        <v>1453018.08</v>
      </c>
      <c r="I1453" s="11">
        <v>1453018.08</v>
      </c>
      <c r="J1453" s="10"/>
      <c r="K1453" s="10"/>
      <c r="L1453" s="10"/>
      <c r="M1453" s="10"/>
      <c r="N1453" s="12">
        <v>0</v>
      </c>
      <c r="O1453" s="12">
        <v>1</v>
      </c>
      <c r="P1453" s="12"/>
      <c r="Q1453" s="12"/>
    </row>
    <row r="1454" spans="1:17" ht="30" x14ac:dyDescent="0.35">
      <c r="A1454" s="13" t="s">
        <v>74</v>
      </c>
      <c r="B1454" s="14" t="s">
        <v>75</v>
      </c>
      <c r="C1454" s="13">
        <v>5810</v>
      </c>
      <c r="D1454" s="14" t="s">
        <v>770</v>
      </c>
      <c r="E1454" s="13" t="s">
        <v>40</v>
      </c>
      <c r="F1454" s="15" t="s">
        <v>1879</v>
      </c>
      <c r="G1454" s="16">
        <v>0</v>
      </c>
      <c r="H1454" s="16">
        <v>402683.7</v>
      </c>
      <c r="I1454" s="16">
        <v>402683.7</v>
      </c>
      <c r="J1454" s="14"/>
      <c r="K1454" s="14"/>
      <c r="L1454" s="14"/>
      <c r="M1454" s="14"/>
      <c r="N1454" s="17">
        <v>0</v>
      </c>
      <c r="O1454" s="17">
        <v>1</v>
      </c>
      <c r="P1454" s="17"/>
      <c r="Q1454" s="17"/>
    </row>
    <row r="1455" spans="1:17" ht="30" x14ac:dyDescent="0.35">
      <c r="A1455" s="13" t="s">
        <v>74</v>
      </c>
      <c r="B1455" s="14" t="s">
        <v>75</v>
      </c>
      <c r="C1455" s="13">
        <v>6150</v>
      </c>
      <c r="D1455" s="14" t="s">
        <v>765</v>
      </c>
      <c r="E1455" s="13" t="s">
        <v>40</v>
      </c>
      <c r="F1455" s="15" t="s">
        <v>1879</v>
      </c>
      <c r="G1455" s="16">
        <v>0</v>
      </c>
      <c r="H1455" s="16">
        <v>1050334.3800000001</v>
      </c>
      <c r="I1455" s="16">
        <v>1050334.3800000001</v>
      </c>
      <c r="J1455" s="14"/>
      <c r="K1455" s="14"/>
      <c r="L1455" s="14"/>
      <c r="M1455" s="14"/>
      <c r="N1455" s="17">
        <v>0</v>
      </c>
      <c r="O1455" s="17">
        <v>1</v>
      </c>
      <c r="P1455" s="17"/>
      <c r="Q1455" s="17"/>
    </row>
    <row r="1456" spans="1:17" ht="30" x14ac:dyDescent="0.35">
      <c r="A1456" s="18" t="s">
        <v>934</v>
      </c>
      <c r="B1456" s="19" t="s">
        <v>75</v>
      </c>
      <c r="C1456" s="18"/>
      <c r="D1456" s="19" t="s">
        <v>935</v>
      </c>
      <c r="E1456" s="18" t="s">
        <v>40</v>
      </c>
      <c r="F1456" s="20" t="s">
        <v>1879</v>
      </c>
      <c r="G1456" s="21"/>
      <c r="H1456" s="21"/>
      <c r="I1456" s="21"/>
      <c r="J1456" s="22" t="s">
        <v>33</v>
      </c>
      <c r="K1456" s="22">
        <v>244</v>
      </c>
      <c r="L1456" s="22">
        <v>244</v>
      </c>
      <c r="M1456" s="19" t="s">
        <v>3748</v>
      </c>
      <c r="N1456" s="23"/>
      <c r="O1456" s="23"/>
      <c r="P1456" s="23" t="s">
        <v>33</v>
      </c>
      <c r="Q1456" s="23">
        <v>1</v>
      </c>
    </row>
    <row r="1457" spans="1:17" ht="30" x14ac:dyDescent="0.35">
      <c r="A1457" s="18" t="s">
        <v>2073</v>
      </c>
      <c r="B1457" s="19" t="s">
        <v>75</v>
      </c>
      <c r="C1457" s="18"/>
      <c r="D1457" s="19" t="s">
        <v>2074</v>
      </c>
      <c r="E1457" s="18" t="s">
        <v>40</v>
      </c>
      <c r="F1457" s="20" t="s">
        <v>1879</v>
      </c>
      <c r="G1457" s="21"/>
      <c r="H1457" s="21"/>
      <c r="I1457" s="21"/>
      <c r="J1457" s="22" t="s">
        <v>33</v>
      </c>
      <c r="K1457" s="22">
        <v>1</v>
      </c>
      <c r="L1457" s="22">
        <v>1</v>
      </c>
      <c r="M1457" s="19" t="s">
        <v>3746</v>
      </c>
      <c r="N1457" s="23"/>
      <c r="O1457" s="23"/>
      <c r="P1457" s="23" t="s">
        <v>33</v>
      </c>
      <c r="Q1457" s="23">
        <v>1</v>
      </c>
    </row>
    <row r="1458" spans="1:17" ht="170" x14ac:dyDescent="0.35">
      <c r="A1458" s="9" t="s">
        <v>4682</v>
      </c>
      <c r="B1458" s="10" t="s">
        <v>4683</v>
      </c>
      <c r="C1458" s="9"/>
      <c r="D1458" s="10" t="s">
        <v>4684</v>
      </c>
      <c r="E1458" s="9" t="s">
        <v>40</v>
      </c>
      <c r="F1458" s="10" t="s">
        <v>1879</v>
      </c>
      <c r="G1458" s="11">
        <v>0</v>
      </c>
      <c r="H1458" s="11">
        <v>212080</v>
      </c>
      <c r="I1458" s="11">
        <v>0</v>
      </c>
      <c r="J1458" s="10"/>
      <c r="K1458" s="10"/>
      <c r="L1458" s="10"/>
      <c r="M1458" s="10"/>
      <c r="N1458" s="12">
        <v>0</v>
      </c>
      <c r="O1458" s="12">
        <v>0</v>
      </c>
      <c r="P1458" s="12"/>
      <c r="Q1458" s="12"/>
    </row>
    <row r="1459" spans="1:17" ht="30" x14ac:dyDescent="0.35">
      <c r="A1459" s="13" t="s">
        <v>4682</v>
      </c>
      <c r="B1459" s="14" t="s">
        <v>4683</v>
      </c>
      <c r="C1459" s="13">
        <v>6150</v>
      </c>
      <c r="D1459" s="14" t="s">
        <v>765</v>
      </c>
      <c r="E1459" s="13" t="s">
        <v>40</v>
      </c>
      <c r="F1459" s="15" t="s">
        <v>1879</v>
      </c>
      <c r="G1459" s="16">
        <v>0</v>
      </c>
      <c r="H1459" s="16">
        <v>212080</v>
      </c>
      <c r="I1459" s="16">
        <v>0</v>
      </c>
      <c r="J1459" s="14"/>
      <c r="K1459" s="14"/>
      <c r="L1459" s="14"/>
      <c r="M1459" s="14"/>
      <c r="N1459" s="17">
        <v>0</v>
      </c>
      <c r="O1459" s="17">
        <v>0</v>
      </c>
      <c r="P1459" s="17"/>
      <c r="Q1459" s="17"/>
    </row>
    <row r="1460" spans="1:17" ht="30" x14ac:dyDescent="0.35">
      <c r="A1460" s="18" t="s">
        <v>4802</v>
      </c>
      <c r="B1460" s="19" t="s">
        <v>4683</v>
      </c>
      <c r="C1460" s="18"/>
      <c r="D1460" s="19" t="s">
        <v>4803</v>
      </c>
      <c r="E1460" s="18" t="s">
        <v>40</v>
      </c>
      <c r="F1460" s="20" t="s">
        <v>1879</v>
      </c>
      <c r="G1460" s="21"/>
      <c r="H1460" s="21"/>
      <c r="I1460" s="21"/>
      <c r="J1460" s="22" t="s">
        <v>33</v>
      </c>
      <c r="K1460" s="22">
        <v>1</v>
      </c>
      <c r="L1460" s="22">
        <v>0</v>
      </c>
      <c r="M1460" s="19" t="s">
        <v>932</v>
      </c>
      <c r="N1460" s="23"/>
      <c r="O1460" s="23"/>
      <c r="P1460" s="23" t="s">
        <v>33</v>
      </c>
      <c r="Q1460" s="23">
        <v>0</v>
      </c>
    </row>
    <row r="1461" spans="1:17" ht="100" x14ac:dyDescent="0.35">
      <c r="A1461" s="9" t="s">
        <v>4379</v>
      </c>
      <c r="B1461" s="10" t="s">
        <v>4380</v>
      </c>
      <c r="C1461" s="9"/>
      <c r="D1461" s="10" t="s">
        <v>4381</v>
      </c>
      <c r="E1461" s="9" t="s">
        <v>40</v>
      </c>
      <c r="F1461" s="10" t="s">
        <v>1879</v>
      </c>
      <c r="G1461" s="11">
        <v>0</v>
      </c>
      <c r="H1461" s="11">
        <v>365172.76</v>
      </c>
      <c r="I1461" s="11">
        <v>0</v>
      </c>
      <c r="J1461" s="10"/>
      <c r="K1461" s="10"/>
      <c r="L1461" s="10"/>
      <c r="M1461" s="10"/>
      <c r="N1461" s="12">
        <v>0</v>
      </c>
      <c r="O1461" s="12">
        <v>0</v>
      </c>
      <c r="P1461" s="12"/>
      <c r="Q1461" s="12"/>
    </row>
    <row r="1462" spans="1:17" ht="30" x14ac:dyDescent="0.35">
      <c r="A1462" s="13" t="s">
        <v>4379</v>
      </c>
      <c r="B1462" s="14" t="s">
        <v>4380</v>
      </c>
      <c r="C1462" s="13">
        <v>6150</v>
      </c>
      <c r="D1462" s="14" t="s">
        <v>765</v>
      </c>
      <c r="E1462" s="13" t="s">
        <v>40</v>
      </c>
      <c r="F1462" s="15" t="s">
        <v>1879</v>
      </c>
      <c r="G1462" s="16">
        <v>0</v>
      </c>
      <c r="H1462" s="16">
        <v>365172.76</v>
      </c>
      <c r="I1462" s="16">
        <v>0</v>
      </c>
      <c r="J1462" s="14"/>
      <c r="K1462" s="14"/>
      <c r="L1462" s="14"/>
      <c r="M1462" s="14"/>
      <c r="N1462" s="17">
        <v>0</v>
      </c>
      <c r="O1462" s="17">
        <v>0</v>
      </c>
      <c r="P1462" s="17"/>
      <c r="Q1462" s="17"/>
    </row>
    <row r="1463" spans="1:17" ht="30" x14ac:dyDescent="0.35">
      <c r="A1463" s="18" t="s">
        <v>4471</v>
      </c>
      <c r="B1463" s="19" t="s">
        <v>4380</v>
      </c>
      <c r="C1463" s="18"/>
      <c r="D1463" s="19" t="s">
        <v>4472</v>
      </c>
      <c r="E1463" s="18" t="s">
        <v>40</v>
      </c>
      <c r="F1463" s="20" t="s">
        <v>1879</v>
      </c>
      <c r="G1463" s="21"/>
      <c r="H1463" s="21"/>
      <c r="I1463" s="21"/>
      <c r="J1463" s="22" t="s">
        <v>33</v>
      </c>
      <c r="K1463" s="22">
        <v>1</v>
      </c>
      <c r="L1463" s="22">
        <v>0</v>
      </c>
      <c r="M1463" s="19" t="s">
        <v>932</v>
      </c>
      <c r="N1463" s="23"/>
      <c r="O1463" s="23"/>
      <c r="P1463" s="23" t="s">
        <v>33</v>
      </c>
      <c r="Q1463" s="23">
        <v>0</v>
      </c>
    </row>
    <row r="1464" spans="1:17" ht="100" x14ac:dyDescent="0.35">
      <c r="A1464" s="9" t="s">
        <v>99</v>
      </c>
      <c r="B1464" s="10" t="s">
        <v>100</v>
      </c>
      <c r="C1464" s="9"/>
      <c r="D1464" s="10" t="s">
        <v>1886</v>
      </c>
      <c r="E1464" s="9" t="s">
        <v>40</v>
      </c>
      <c r="F1464" s="10" t="s">
        <v>1879</v>
      </c>
      <c r="G1464" s="11">
        <v>60000000</v>
      </c>
      <c r="H1464" s="11">
        <v>71925294.459999993</v>
      </c>
      <c r="I1464" s="11">
        <v>45211630.799999997</v>
      </c>
      <c r="J1464" s="10"/>
      <c r="K1464" s="10"/>
      <c r="L1464" s="10"/>
      <c r="M1464" s="10"/>
      <c r="N1464" s="12">
        <v>0.75352717999999996</v>
      </c>
      <c r="O1464" s="12">
        <v>0.62859152874436497</v>
      </c>
      <c r="P1464" s="12"/>
      <c r="Q1464" s="12"/>
    </row>
    <row r="1465" spans="1:17" ht="20" x14ac:dyDescent="0.35">
      <c r="A1465" s="13" t="s">
        <v>99</v>
      </c>
      <c r="B1465" s="14" t="s">
        <v>100</v>
      </c>
      <c r="C1465" s="13">
        <v>6150</v>
      </c>
      <c r="D1465" s="14" t="s">
        <v>765</v>
      </c>
      <c r="E1465" s="13" t="s">
        <v>40</v>
      </c>
      <c r="F1465" s="15" t="s">
        <v>1879</v>
      </c>
      <c r="G1465" s="16">
        <v>60000000</v>
      </c>
      <c r="H1465" s="16">
        <v>71925294.460000008</v>
      </c>
      <c r="I1465" s="16">
        <v>45211630.799999997</v>
      </c>
      <c r="J1465" s="14"/>
      <c r="K1465" s="14"/>
      <c r="L1465" s="14"/>
      <c r="M1465" s="14"/>
      <c r="N1465" s="17">
        <v>0.75352717999999996</v>
      </c>
      <c r="O1465" s="17">
        <v>0.62859152874436475</v>
      </c>
      <c r="P1465" s="17"/>
      <c r="Q1465" s="17"/>
    </row>
    <row r="1466" spans="1:17" ht="20" x14ac:dyDescent="0.35">
      <c r="A1466" s="18" t="s">
        <v>949</v>
      </c>
      <c r="B1466" s="19" t="s">
        <v>100</v>
      </c>
      <c r="C1466" s="18"/>
      <c r="D1466" s="19" t="s">
        <v>950</v>
      </c>
      <c r="E1466" s="18" t="s">
        <v>40</v>
      </c>
      <c r="F1466" s="20" t="s">
        <v>1879</v>
      </c>
      <c r="G1466" s="21"/>
      <c r="H1466" s="21"/>
      <c r="I1466" s="21"/>
      <c r="J1466" s="22" t="s">
        <v>33</v>
      </c>
      <c r="K1466" s="22">
        <v>0.9</v>
      </c>
      <c r="L1466" s="22">
        <v>0</v>
      </c>
      <c r="M1466" s="19" t="s">
        <v>951</v>
      </c>
      <c r="N1466" s="23"/>
      <c r="O1466" s="23"/>
      <c r="P1466" s="23" t="s">
        <v>33</v>
      </c>
      <c r="Q1466" s="23">
        <v>0</v>
      </c>
    </row>
    <row r="1467" spans="1:17" ht="20" x14ac:dyDescent="0.35">
      <c r="A1467" s="18" t="s">
        <v>952</v>
      </c>
      <c r="B1467" s="19" t="s">
        <v>100</v>
      </c>
      <c r="C1467" s="18"/>
      <c r="D1467" s="19" t="s">
        <v>953</v>
      </c>
      <c r="E1467" s="18" t="s">
        <v>40</v>
      </c>
      <c r="F1467" s="20" t="s">
        <v>1879</v>
      </c>
      <c r="G1467" s="21"/>
      <c r="H1467" s="21"/>
      <c r="I1467" s="21"/>
      <c r="J1467" s="22" t="s">
        <v>33</v>
      </c>
      <c r="K1467" s="22">
        <v>4.3</v>
      </c>
      <c r="L1467" s="22">
        <v>4.3000000000000007</v>
      </c>
      <c r="M1467" s="19" t="s">
        <v>951</v>
      </c>
      <c r="N1467" s="23"/>
      <c r="O1467" s="23"/>
      <c r="P1467" s="23" t="s">
        <v>33</v>
      </c>
      <c r="Q1467" s="23">
        <v>1.0000000000000002</v>
      </c>
    </row>
    <row r="1468" spans="1:17" ht="20" x14ac:dyDescent="0.35">
      <c r="A1468" s="18" t="s">
        <v>2569</v>
      </c>
      <c r="B1468" s="19" t="s">
        <v>100</v>
      </c>
      <c r="C1468" s="18"/>
      <c r="D1468" s="19" t="s">
        <v>2570</v>
      </c>
      <c r="E1468" s="18" t="s">
        <v>40</v>
      </c>
      <c r="F1468" s="20" t="s">
        <v>1879</v>
      </c>
      <c r="G1468" s="21"/>
      <c r="H1468" s="21"/>
      <c r="I1468" s="21"/>
      <c r="J1468" s="22">
        <v>5.4</v>
      </c>
      <c r="K1468" s="22">
        <v>5.4</v>
      </c>
      <c r="L1468" s="22">
        <v>4.43</v>
      </c>
      <c r="M1468" s="19" t="s">
        <v>1075</v>
      </c>
      <c r="N1468" s="23"/>
      <c r="O1468" s="23"/>
      <c r="P1468" s="23">
        <v>0.82037037037037031</v>
      </c>
      <c r="Q1468" s="23">
        <v>0.82037037037037031</v>
      </c>
    </row>
    <row r="1469" spans="1:17" ht="20" x14ac:dyDescent="0.35">
      <c r="A1469" s="18" t="s">
        <v>4477</v>
      </c>
      <c r="B1469" s="19" t="s">
        <v>100</v>
      </c>
      <c r="C1469" s="18"/>
      <c r="D1469" s="19" t="s">
        <v>4478</v>
      </c>
      <c r="E1469" s="18" t="s">
        <v>40</v>
      </c>
      <c r="F1469" s="20" t="s">
        <v>1879</v>
      </c>
      <c r="G1469" s="21"/>
      <c r="H1469" s="21"/>
      <c r="I1469" s="21"/>
      <c r="J1469" s="22" t="s">
        <v>33</v>
      </c>
      <c r="K1469" s="22">
        <v>1</v>
      </c>
      <c r="L1469" s="22">
        <v>1</v>
      </c>
      <c r="M1469" s="19" t="s">
        <v>1014</v>
      </c>
      <c r="N1469" s="23"/>
      <c r="O1469" s="23"/>
      <c r="P1469" s="23" t="s">
        <v>33</v>
      </c>
      <c r="Q1469" s="23">
        <v>1</v>
      </c>
    </row>
    <row r="1470" spans="1:17" ht="70" x14ac:dyDescent="0.35">
      <c r="A1470" s="9" t="s">
        <v>1887</v>
      </c>
      <c r="B1470" s="10" t="s">
        <v>1888</v>
      </c>
      <c r="C1470" s="9"/>
      <c r="D1470" s="10" t="s">
        <v>1889</v>
      </c>
      <c r="E1470" s="9" t="s">
        <v>40</v>
      </c>
      <c r="F1470" s="10" t="s">
        <v>1879</v>
      </c>
      <c r="G1470" s="11">
        <v>0</v>
      </c>
      <c r="H1470" s="11">
        <v>19606792.370000001</v>
      </c>
      <c r="I1470" s="11">
        <v>19606792.370000001</v>
      </c>
      <c r="J1470" s="10"/>
      <c r="K1470" s="10"/>
      <c r="L1470" s="10"/>
      <c r="M1470" s="10"/>
      <c r="N1470" s="12">
        <v>0</v>
      </c>
      <c r="O1470" s="12">
        <v>1</v>
      </c>
      <c r="P1470" s="12"/>
      <c r="Q1470" s="12"/>
    </row>
    <row r="1471" spans="1:17" ht="30" x14ac:dyDescent="0.35">
      <c r="A1471" s="13" t="s">
        <v>1887</v>
      </c>
      <c r="B1471" s="14" t="s">
        <v>1888</v>
      </c>
      <c r="C1471" s="13">
        <v>6150</v>
      </c>
      <c r="D1471" s="14" t="s">
        <v>765</v>
      </c>
      <c r="E1471" s="13" t="s">
        <v>40</v>
      </c>
      <c r="F1471" s="15" t="s">
        <v>1879</v>
      </c>
      <c r="G1471" s="16">
        <v>0</v>
      </c>
      <c r="H1471" s="16">
        <v>19606792.370000001</v>
      </c>
      <c r="I1471" s="16">
        <v>19606792.370000001</v>
      </c>
      <c r="J1471" s="14"/>
      <c r="K1471" s="14"/>
      <c r="L1471" s="14"/>
      <c r="M1471" s="14"/>
      <c r="N1471" s="17">
        <v>0</v>
      </c>
      <c r="O1471" s="17">
        <v>1</v>
      </c>
      <c r="P1471" s="17"/>
      <c r="Q1471" s="17"/>
    </row>
    <row r="1472" spans="1:17" ht="30" x14ac:dyDescent="0.35">
      <c r="A1472" s="18" t="s">
        <v>1948</v>
      </c>
      <c r="B1472" s="19" t="s">
        <v>1888</v>
      </c>
      <c r="C1472" s="18"/>
      <c r="D1472" s="19" t="s">
        <v>1949</v>
      </c>
      <c r="E1472" s="18" t="s">
        <v>40</v>
      </c>
      <c r="F1472" s="20" t="s">
        <v>1879</v>
      </c>
      <c r="G1472" s="21"/>
      <c r="H1472" s="21"/>
      <c r="I1472" s="21"/>
      <c r="J1472" s="22" t="s">
        <v>33</v>
      </c>
      <c r="K1472" s="22">
        <v>0.4</v>
      </c>
      <c r="L1472" s="22">
        <v>0.39999999999999991</v>
      </c>
      <c r="M1472" s="19" t="s">
        <v>887</v>
      </c>
      <c r="N1472" s="23"/>
      <c r="O1472" s="23"/>
      <c r="P1472" s="23" t="s">
        <v>33</v>
      </c>
      <c r="Q1472" s="23">
        <v>0.99999999999999978</v>
      </c>
    </row>
    <row r="1473" spans="1:17" ht="30" x14ac:dyDescent="0.35">
      <c r="A1473" s="18" t="s">
        <v>2571</v>
      </c>
      <c r="B1473" s="19" t="s">
        <v>1888</v>
      </c>
      <c r="C1473" s="18"/>
      <c r="D1473" s="19" t="s">
        <v>2572</v>
      </c>
      <c r="E1473" s="18" t="s">
        <v>40</v>
      </c>
      <c r="F1473" s="20" t="s">
        <v>1879</v>
      </c>
      <c r="G1473" s="21"/>
      <c r="H1473" s="21"/>
      <c r="I1473" s="21"/>
      <c r="J1473" s="22" t="s">
        <v>33</v>
      </c>
      <c r="K1473" s="22">
        <v>1</v>
      </c>
      <c r="L1473" s="22">
        <v>1</v>
      </c>
      <c r="M1473" s="19" t="s">
        <v>1014</v>
      </c>
      <c r="N1473" s="23"/>
      <c r="O1473" s="23"/>
      <c r="P1473" s="23" t="s">
        <v>33</v>
      </c>
      <c r="Q1473" s="23">
        <v>1</v>
      </c>
    </row>
    <row r="1474" spans="1:17" ht="110" x14ac:dyDescent="0.35">
      <c r="A1474" s="9" t="s">
        <v>2133</v>
      </c>
      <c r="B1474" s="10" t="s">
        <v>2134</v>
      </c>
      <c r="C1474" s="9"/>
      <c r="D1474" s="10" t="s">
        <v>2135</v>
      </c>
      <c r="E1474" s="9" t="s">
        <v>40</v>
      </c>
      <c r="F1474" s="10" t="s">
        <v>1879</v>
      </c>
      <c r="G1474" s="11">
        <v>0</v>
      </c>
      <c r="H1474" s="11">
        <v>12480</v>
      </c>
      <c r="I1474" s="11">
        <v>12480</v>
      </c>
      <c r="J1474" s="10"/>
      <c r="K1474" s="10"/>
      <c r="L1474" s="10"/>
      <c r="M1474" s="10"/>
      <c r="N1474" s="12">
        <v>0</v>
      </c>
      <c r="O1474" s="12">
        <v>1</v>
      </c>
      <c r="P1474" s="12"/>
      <c r="Q1474" s="12"/>
    </row>
    <row r="1475" spans="1:17" ht="30" x14ac:dyDescent="0.35">
      <c r="A1475" s="13" t="s">
        <v>2133</v>
      </c>
      <c r="B1475" s="14" t="s">
        <v>2134</v>
      </c>
      <c r="C1475" s="13">
        <v>6150</v>
      </c>
      <c r="D1475" s="14" t="s">
        <v>765</v>
      </c>
      <c r="E1475" s="13" t="s">
        <v>40</v>
      </c>
      <c r="F1475" s="15" t="s">
        <v>1879</v>
      </c>
      <c r="G1475" s="16">
        <v>0</v>
      </c>
      <c r="H1475" s="16">
        <v>12480</v>
      </c>
      <c r="I1475" s="16">
        <v>12480</v>
      </c>
      <c r="J1475" s="14"/>
      <c r="K1475" s="14"/>
      <c r="L1475" s="14"/>
      <c r="M1475" s="14"/>
      <c r="N1475" s="17">
        <v>0</v>
      </c>
      <c r="O1475" s="17">
        <v>1</v>
      </c>
      <c r="P1475" s="17"/>
      <c r="Q1475" s="17"/>
    </row>
    <row r="1476" spans="1:17" ht="30" x14ac:dyDescent="0.35">
      <c r="A1476" s="18" t="s">
        <v>2573</v>
      </c>
      <c r="B1476" s="19" t="s">
        <v>2134</v>
      </c>
      <c r="C1476" s="18"/>
      <c r="D1476" s="19" t="s">
        <v>2574</v>
      </c>
      <c r="E1476" s="18" t="s">
        <v>40</v>
      </c>
      <c r="F1476" s="20" t="s">
        <v>1879</v>
      </c>
      <c r="G1476" s="21"/>
      <c r="H1476" s="21"/>
      <c r="I1476" s="21"/>
      <c r="J1476" s="22" t="s">
        <v>33</v>
      </c>
      <c r="K1476" s="22">
        <v>1</v>
      </c>
      <c r="L1476" s="22">
        <v>1</v>
      </c>
      <c r="M1476" s="19" t="s">
        <v>1014</v>
      </c>
      <c r="N1476" s="23"/>
      <c r="O1476" s="23"/>
      <c r="P1476" s="23" t="s">
        <v>33</v>
      </c>
      <c r="Q1476" s="23">
        <v>1</v>
      </c>
    </row>
    <row r="1477" spans="1:17" ht="140" x14ac:dyDescent="0.35">
      <c r="A1477" s="9" t="s">
        <v>1891</v>
      </c>
      <c r="B1477" s="10" t="s">
        <v>1892</v>
      </c>
      <c r="C1477" s="9"/>
      <c r="D1477" s="10" t="s">
        <v>1893</v>
      </c>
      <c r="E1477" s="9" t="s">
        <v>40</v>
      </c>
      <c r="F1477" s="10" t="s">
        <v>1879</v>
      </c>
      <c r="G1477" s="11">
        <v>0</v>
      </c>
      <c r="H1477" s="11">
        <v>14616687.49</v>
      </c>
      <c r="I1477" s="11">
        <v>14616687.49</v>
      </c>
      <c r="J1477" s="10"/>
      <c r="K1477" s="10"/>
      <c r="L1477" s="10"/>
      <c r="M1477" s="10"/>
      <c r="N1477" s="12">
        <v>0</v>
      </c>
      <c r="O1477" s="12">
        <v>1</v>
      </c>
      <c r="P1477" s="12"/>
      <c r="Q1477" s="12"/>
    </row>
    <row r="1478" spans="1:17" ht="30" x14ac:dyDescent="0.35">
      <c r="A1478" s="13" t="s">
        <v>1891</v>
      </c>
      <c r="B1478" s="14" t="s">
        <v>1892</v>
      </c>
      <c r="C1478" s="13">
        <v>6150</v>
      </c>
      <c r="D1478" s="14" t="s">
        <v>765</v>
      </c>
      <c r="E1478" s="13" t="s">
        <v>40</v>
      </c>
      <c r="F1478" s="15" t="s">
        <v>1879</v>
      </c>
      <c r="G1478" s="16">
        <v>0</v>
      </c>
      <c r="H1478" s="16">
        <v>14616687.49</v>
      </c>
      <c r="I1478" s="16">
        <v>14616687.49</v>
      </c>
      <c r="J1478" s="14"/>
      <c r="K1478" s="14"/>
      <c r="L1478" s="14"/>
      <c r="M1478" s="14"/>
      <c r="N1478" s="17">
        <v>0</v>
      </c>
      <c r="O1478" s="17">
        <v>1</v>
      </c>
      <c r="P1478" s="17"/>
      <c r="Q1478" s="17"/>
    </row>
    <row r="1479" spans="1:17" ht="30" x14ac:dyDescent="0.35">
      <c r="A1479" s="18" t="s">
        <v>1950</v>
      </c>
      <c r="B1479" s="19" t="s">
        <v>1892</v>
      </c>
      <c r="C1479" s="18"/>
      <c r="D1479" s="19" t="s">
        <v>1951</v>
      </c>
      <c r="E1479" s="18" t="s">
        <v>40</v>
      </c>
      <c r="F1479" s="20" t="s">
        <v>1879</v>
      </c>
      <c r="G1479" s="21"/>
      <c r="H1479" s="21"/>
      <c r="I1479" s="21"/>
      <c r="J1479" s="22" t="s">
        <v>33</v>
      </c>
      <c r="K1479" s="22">
        <v>0.64</v>
      </c>
      <c r="L1479" s="22">
        <v>0.64</v>
      </c>
      <c r="M1479" s="19" t="s">
        <v>906</v>
      </c>
      <c r="N1479" s="23"/>
      <c r="O1479" s="23"/>
      <c r="P1479" s="23" t="s">
        <v>33</v>
      </c>
      <c r="Q1479" s="23">
        <v>1</v>
      </c>
    </row>
    <row r="1480" spans="1:17" ht="130" x14ac:dyDescent="0.35">
      <c r="A1480" s="9" t="s">
        <v>108</v>
      </c>
      <c r="B1480" s="10" t="s">
        <v>109</v>
      </c>
      <c r="C1480" s="9"/>
      <c r="D1480" s="10" t="s">
        <v>110</v>
      </c>
      <c r="E1480" s="9" t="s">
        <v>40</v>
      </c>
      <c r="F1480" s="10" t="s">
        <v>1879</v>
      </c>
      <c r="G1480" s="11">
        <v>0</v>
      </c>
      <c r="H1480" s="11">
        <v>18523515</v>
      </c>
      <c r="I1480" s="11">
        <v>18523515</v>
      </c>
      <c r="J1480" s="10"/>
      <c r="K1480" s="10"/>
      <c r="L1480" s="10"/>
      <c r="M1480" s="10"/>
      <c r="N1480" s="12">
        <v>0</v>
      </c>
      <c r="O1480" s="12">
        <v>1</v>
      </c>
      <c r="P1480" s="12"/>
      <c r="Q1480" s="12"/>
    </row>
    <row r="1481" spans="1:17" ht="20" x14ac:dyDescent="0.35">
      <c r="A1481" s="13" t="s">
        <v>108</v>
      </c>
      <c r="B1481" s="14" t="s">
        <v>109</v>
      </c>
      <c r="C1481" s="13">
        <v>6150</v>
      </c>
      <c r="D1481" s="14" t="s">
        <v>765</v>
      </c>
      <c r="E1481" s="13" t="s">
        <v>40</v>
      </c>
      <c r="F1481" s="15" t="s">
        <v>1879</v>
      </c>
      <c r="G1481" s="16">
        <v>0</v>
      </c>
      <c r="H1481" s="16">
        <v>18523515</v>
      </c>
      <c r="I1481" s="16">
        <v>18523515</v>
      </c>
      <c r="J1481" s="14"/>
      <c r="K1481" s="14"/>
      <c r="L1481" s="14"/>
      <c r="M1481" s="14"/>
      <c r="N1481" s="17">
        <v>0</v>
      </c>
      <c r="O1481" s="17">
        <v>1</v>
      </c>
      <c r="P1481" s="17"/>
      <c r="Q1481" s="17"/>
    </row>
    <row r="1482" spans="1:17" ht="30" x14ac:dyDescent="0.35">
      <c r="A1482" s="18" t="s">
        <v>965</v>
      </c>
      <c r="B1482" s="19" t="s">
        <v>109</v>
      </c>
      <c r="C1482" s="18"/>
      <c r="D1482" s="19" t="s">
        <v>966</v>
      </c>
      <c r="E1482" s="18" t="s">
        <v>40</v>
      </c>
      <c r="F1482" s="20" t="s">
        <v>1879</v>
      </c>
      <c r="G1482" s="21"/>
      <c r="H1482" s="21"/>
      <c r="I1482" s="21"/>
      <c r="J1482" s="22" t="s">
        <v>33</v>
      </c>
      <c r="K1482" s="22">
        <v>9.2799999999999994</v>
      </c>
      <c r="L1482" s="22">
        <v>9.2799999999999994</v>
      </c>
      <c r="M1482" s="19" t="s">
        <v>3750</v>
      </c>
      <c r="N1482" s="23"/>
      <c r="O1482" s="23"/>
      <c r="P1482" s="23" t="s">
        <v>33</v>
      </c>
      <c r="Q1482" s="23">
        <v>1</v>
      </c>
    </row>
    <row r="1483" spans="1:17" ht="190" x14ac:dyDescent="0.35">
      <c r="A1483" s="9" t="s">
        <v>111</v>
      </c>
      <c r="B1483" s="10" t="s">
        <v>112</v>
      </c>
      <c r="C1483" s="9"/>
      <c r="D1483" s="10" t="s">
        <v>113</v>
      </c>
      <c r="E1483" s="9" t="s">
        <v>40</v>
      </c>
      <c r="F1483" s="10" t="s">
        <v>1879</v>
      </c>
      <c r="G1483" s="11">
        <v>0</v>
      </c>
      <c r="H1483" s="11">
        <v>2461788</v>
      </c>
      <c r="I1483" s="11">
        <v>2461788</v>
      </c>
      <c r="J1483" s="10"/>
      <c r="K1483" s="10"/>
      <c r="L1483" s="10"/>
      <c r="M1483" s="10"/>
      <c r="N1483" s="12">
        <v>0</v>
      </c>
      <c r="O1483" s="12">
        <v>1</v>
      </c>
      <c r="P1483" s="12"/>
      <c r="Q1483" s="12"/>
    </row>
    <row r="1484" spans="1:17" ht="20" x14ac:dyDescent="0.35">
      <c r="A1484" s="13" t="s">
        <v>111</v>
      </c>
      <c r="B1484" s="14" t="s">
        <v>112</v>
      </c>
      <c r="C1484" s="13">
        <v>5810</v>
      </c>
      <c r="D1484" s="14" t="s">
        <v>770</v>
      </c>
      <c r="E1484" s="13" t="s">
        <v>40</v>
      </c>
      <c r="F1484" s="15" t="s">
        <v>1879</v>
      </c>
      <c r="G1484" s="16">
        <v>0</v>
      </c>
      <c r="H1484" s="16">
        <v>2461788</v>
      </c>
      <c r="I1484" s="16">
        <v>2461788</v>
      </c>
      <c r="J1484" s="14"/>
      <c r="K1484" s="14"/>
      <c r="L1484" s="14"/>
      <c r="M1484" s="14"/>
      <c r="N1484" s="17">
        <v>0</v>
      </c>
      <c r="O1484" s="17">
        <v>1</v>
      </c>
      <c r="P1484" s="17"/>
      <c r="Q1484" s="17"/>
    </row>
    <row r="1485" spans="1:17" ht="30" x14ac:dyDescent="0.35">
      <c r="A1485" s="18" t="s">
        <v>967</v>
      </c>
      <c r="B1485" s="19" t="s">
        <v>112</v>
      </c>
      <c r="C1485" s="18"/>
      <c r="D1485" s="19" t="s">
        <v>968</v>
      </c>
      <c r="E1485" s="18" t="s">
        <v>40</v>
      </c>
      <c r="F1485" s="20" t="s">
        <v>1879</v>
      </c>
      <c r="G1485" s="21"/>
      <c r="H1485" s="21"/>
      <c r="I1485" s="21"/>
      <c r="J1485" s="22" t="s">
        <v>33</v>
      </c>
      <c r="K1485" s="22">
        <v>8200</v>
      </c>
      <c r="L1485" s="22">
        <v>8200</v>
      </c>
      <c r="M1485" s="19" t="s">
        <v>896</v>
      </c>
      <c r="N1485" s="23"/>
      <c r="O1485" s="23"/>
      <c r="P1485" s="23" t="s">
        <v>33</v>
      </c>
      <c r="Q1485" s="23">
        <v>1</v>
      </c>
    </row>
    <row r="1486" spans="1:17" ht="130" x14ac:dyDescent="0.35">
      <c r="A1486" s="9" t="s">
        <v>114</v>
      </c>
      <c r="B1486" s="10" t="s">
        <v>115</v>
      </c>
      <c r="C1486" s="9"/>
      <c r="D1486" s="10" t="s">
        <v>116</v>
      </c>
      <c r="E1486" s="9" t="s">
        <v>40</v>
      </c>
      <c r="F1486" s="10" t="s">
        <v>1879</v>
      </c>
      <c r="G1486" s="11">
        <v>0</v>
      </c>
      <c r="H1486" s="11">
        <v>4388364.4000000004</v>
      </c>
      <c r="I1486" s="11">
        <v>4388364.4000000004</v>
      </c>
      <c r="J1486" s="10"/>
      <c r="K1486" s="10"/>
      <c r="L1486" s="10"/>
      <c r="M1486" s="10"/>
      <c r="N1486" s="12">
        <v>0</v>
      </c>
      <c r="O1486" s="12">
        <v>1</v>
      </c>
      <c r="P1486" s="12"/>
      <c r="Q1486" s="12"/>
    </row>
    <row r="1487" spans="1:17" ht="20" x14ac:dyDescent="0.35">
      <c r="A1487" s="13" t="s">
        <v>114</v>
      </c>
      <c r="B1487" s="14" t="s">
        <v>115</v>
      </c>
      <c r="C1487" s="13">
        <v>6150</v>
      </c>
      <c r="D1487" s="14" t="s">
        <v>765</v>
      </c>
      <c r="E1487" s="13" t="s">
        <v>40</v>
      </c>
      <c r="F1487" s="15" t="s">
        <v>1879</v>
      </c>
      <c r="G1487" s="16">
        <v>0</v>
      </c>
      <c r="H1487" s="16">
        <v>4388364.4000000004</v>
      </c>
      <c r="I1487" s="16">
        <v>4388364.4000000004</v>
      </c>
      <c r="J1487" s="14"/>
      <c r="K1487" s="14"/>
      <c r="L1487" s="14"/>
      <c r="M1487" s="14"/>
      <c r="N1487" s="17">
        <v>0</v>
      </c>
      <c r="O1487" s="17">
        <v>1</v>
      </c>
      <c r="P1487" s="17"/>
      <c r="Q1487" s="17"/>
    </row>
    <row r="1488" spans="1:17" ht="20" x14ac:dyDescent="0.35">
      <c r="A1488" s="18" t="s">
        <v>969</v>
      </c>
      <c r="B1488" s="19" t="s">
        <v>115</v>
      </c>
      <c r="C1488" s="18"/>
      <c r="D1488" s="19" t="s">
        <v>970</v>
      </c>
      <c r="E1488" s="18" t="s">
        <v>40</v>
      </c>
      <c r="F1488" s="20" t="s">
        <v>1879</v>
      </c>
      <c r="G1488" s="21"/>
      <c r="H1488" s="21"/>
      <c r="I1488" s="21"/>
      <c r="J1488" s="22" t="s">
        <v>33</v>
      </c>
      <c r="K1488" s="22">
        <v>1.1000000000000001</v>
      </c>
      <c r="L1488" s="22">
        <v>1.1000000000000001</v>
      </c>
      <c r="M1488" s="19" t="s">
        <v>3751</v>
      </c>
      <c r="N1488" s="23"/>
      <c r="O1488" s="23"/>
      <c r="P1488" s="23" t="s">
        <v>33</v>
      </c>
      <c r="Q1488" s="23">
        <v>1</v>
      </c>
    </row>
    <row r="1489" spans="1:17" ht="180" x14ac:dyDescent="0.35">
      <c r="A1489" s="9" t="s">
        <v>4392</v>
      </c>
      <c r="B1489" s="10" t="s">
        <v>4393</v>
      </c>
      <c r="C1489" s="9"/>
      <c r="D1489" s="10" t="s">
        <v>4394</v>
      </c>
      <c r="E1489" s="9" t="s">
        <v>40</v>
      </c>
      <c r="F1489" s="10" t="s">
        <v>1879</v>
      </c>
      <c r="G1489" s="11">
        <v>0</v>
      </c>
      <c r="H1489" s="11">
        <v>46574</v>
      </c>
      <c r="I1489" s="11">
        <v>46574</v>
      </c>
      <c r="J1489" s="10"/>
      <c r="K1489" s="10"/>
      <c r="L1489" s="10"/>
      <c r="M1489" s="10"/>
      <c r="N1489" s="12">
        <v>0</v>
      </c>
      <c r="O1489" s="12">
        <v>1</v>
      </c>
      <c r="P1489" s="12"/>
      <c r="Q1489" s="12"/>
    </row>
    <row r="1490" spans="1:17" ht="20" x14ac:dyDescent="0.35">
      <c r="A1490" s="13" t="s">
        <v>4392</v>
      </c>
      <c r="B1490" s="14" t="s">
        <v>4393</v>
      </c>
      <c r="C1490" s="13">
        <v>6150</v>
      </c>
      <c r="D1490" s="14" t="s">
        <v>765</v>
      </c>
      <c r="E1490" s="13" t="s">
        <v>40</v>
      </c>
      <c r="F1490" s="15" t="s">
        <v>1879</v>
      </c>
      <c r="G1490" s="16">
        <v>0</v>
      </c>
      <c r="H1490" s="16">
        <v>46574</v>
      </c>
      <c r="I1490" s="16">
        <v>46574</v>
      </c>
      <c r="J1490" s="14"/>
      <c r="K1490" s="14"/>
      <c r="L1490" s="14"/>
      <c r="M1490" s="14"/>
      <c r="N1490" s="17">
        <v>0</v>
      </c>
      <c r="O1490" s="17">
        <v>1</v>
      </c>
      <c r="P1490" s="17"/>
      <c r="Q1490" s="17"/>
    </row>
    <row r="1491" spans="1:17" ht="20" x14ac:dyDescent="0.35">
      <c r="A1491" s="18" t="s">
        <v>4485</v>
      </c>
      <c r="B1491" s="19" t="s">
        <v>4393</v>
      </c>
      <c r="C1491" s="18"/>
      <c r="D1491" s="19" t="s">
        <v>4486</v>
      </c>
      <c r="E1491" s="18" t="s">
        <v>40</v>
      </c>
      <c r="F1491" s="20" t="s">
        <v>1879</v>
      </c>
      <c r="G1491" s="21"/>
      <c r="H1491" s="21"/>
      <c r="I1491" s="21"/>
      <c r="J1491" s="22" t="s">
        <v>33</v>
      </c>
      <c r="K1491" s="22">
        <v>1</v>
      </c>
      <c r="L1491" s="22">
        <v>1</v>
      </c>
      <c r="M1491" s="19" t="s">
        <v>1014</v>
      </c>
      <c r="N1491" s="23"/>
      <c r="O1491" s="23"/>
      <c r="P1491" s="23" t="s">
        <v>33</v>
      </c>
      <c r="Q1491" s="23">
        <v>1</v>
      </c>
    </row>
    <row r="1492" spans="1:17" ht="220" x14ac:dyDescent="0.35">
      <c r="A1492" s="9" t="s">
        <v>154</v>
      </c>
      <c r="B1492" s="10" t="s">
        <v>155</v>
      </c>
      <c r="C1492" s="9"/>
      <c r="D1492" s="10" t="s">
        <v>2139</v>
      </c>
      <c r="E1492" s="9" t="s">
        <v>40</v>
      </c>
      <c r="F1492" s="10" t="s">
        <v>1879</v>
      </c>
      <c r="G1492" s="11">
        <v>0</v>
      </c>
      <c r="H1492" s="11">
        <v>1743231.0299999998</v>
      </c>
      <c r="I1492" s="11">
        <v>1407845.42</v>
      </c>
      <c r="J1492" s="10"/>
      <c r="K1492" s="10"/>
      <c r="L1492" s="10"/>
      <c r="M1492" s="10"/>
      <c r="N1492" s="12">
        <v>0</v>
      </c>
      <c r="O1492" s="12">
        <v>0.80760690681372282</v>
      </c>
      <c r="P1492" s="12"/>
      <c r="Q1492" s="12"/>
    </row>
    <row r="1493" spans="1:17" ht="20" x14ac:dyDescent="0.35">
      <c r="A1493" s="13" t="s">
        <v>154</v>
      </c>
      <c r="B1493" s="14" t="s">
        <v>155</v>
      </c>
      <c r="C1493" s="13">
        <v>6150</v>
      </c>
      <c r="D1493" s="14" t="s">
        <v>765</v>
      </c>
      <c r="E1493" s="13" t="s">
        <v>40</v>
      </c>
      <c r="F1493" s="15" t="s">
        <v>1879</v>
      </c>
      <c r="G1493" s="16">
        <v>0</v>
      </c>
      <c r="H1493" s="16">
        <v>1743231.0299999998</v>
      </c>
      <c r="I1493" s="16">
        <v>1407845.42</v>
      </c>
      <c r="J1493" s="14"/>
      <c r="K1493" s="14"/>
      <c r="L1493" s="14"/>
      <c r="M1493" s="14"/>
      <c r="N1493" s="17">
        <v>0</v>
      </c>
      <c r="O1493" s="17">
        <v>0.80760690681372282</v>
      </c>
      <c r="P1493" s="17"/>
      <c r="Q1493" s="17"/>
    </row>
    <row r="1494" spans="1:17" ht="30" x14ac:dyDescent="0.35">
      <c r="A1494" s="18" t="s">
        <v>993</v>
      </c>
      <c r="B1494" s="19" t="s">
        <v>155</v>
      </c>
      <c r="C1494" s="18"/>
      <c r="D1494" s="19" t="s">
        <v>994</v>
      </c>
      <c r="E1494" s="18" t="s">
        <v>40</v>
      </c>
      <c r="F1494" s="20" t="s">
        <v>1879</v>
      </c>
      <c r="G1494" s="21"/>
      <c r="H1494" s="21"/>
      <c r="I1494" s="21"/>
      <c r="J1494" s="22" t="s">
        <v>33</v>
      </c>
      <c r="K1494" s="22">
        <v>1</v>
      </c>
      <c r="L1494" s="22">
        <v>1</v>
      </c>
      <c r="M1494" s="19" t="s">
        <v>931</v>
      </c>
      <c r="N1494" s="23"/>
      <c r="O1494" s="23"/>
      <c r="P1494" s="23" t="s">
        <v>33</v>
      </c>
      <c r="Q1494" s="23">
        <v>1</v>
      </c>
    </row>
    <row r="1495" spans="1:17" ht="20" x14ac:dyDescent="0.35">
      <c r="A1495" s="18" t="s">
        <v>4814</v>
      </c>
      <c r="B1495" s="19" t="s">
        <v>155</v>
      </c>
      <c r="C1495" s="18"/>
      <c r="D1495" s="19" t="s">
        <v>4815</v>
      </c>
      <c r="E1495" s="18" t="s">
        <v>40</v>
      </c>
      <c r="F1495" s="20" t="s">
        <v>1879</v>
      </c>
      <c r="G1495" s="21"/>
      <c r="H1495" s="21"/>
      <c r="I1495" s="21"/>
      <c r="J1495" s="22" t="s">
        <v>33</v>
      </c>
      <c r="K1495" s="22">
        <v>1</v>
      </c>
      <c r="L1495" s="22">
        <v>0</v>
      </c>
      <c r="M1495" s="19" t="s">
        <v>932</v>
      </c>
      <c r="N1495" s="23"/>
      <c r="O1495" s="23"/>
      <c r="P1495" s="23" t="s">
        <v>33</v>
      </c>
      <c r="Q1495" s="23">
        <v>0</v>
      </c>
    </row>
    <row r="1496" spans="1:17" ht="90" x14ac:dyDescent="0.35">
      <c r="A1496" s="9" t="s">
        <v>167</v>
      </c>
      <c r="B1496" s="10" t="s">
        <v>168</v>
      </c>
      <c r="C1496" s="9"/>
      <c r="D1496" s="10" t="s">
        <v>169</v>
      </c>
      <c r="E1496" s="9" t="s">
        <v>40</v>
      </c>
      <c r="F1496" s="10" t="s">
        <v>1879</v>
      </c>
      <c r="G1496" s="11">
        <v>0</v>
      </c>
      <c r="H1496" s="11">
        <v>14696676.84</v>
      </c>
      <c r="I1496" s="11">
        <v>14696676.840000002</v>
      </c>
      <c r="J1496" s="10"/>
      <c r="K1496" s="10"/>
      <c r="L1496" s="10"/>
      <c r="M1496" s="10"/>
      <c r="N1496" s="12">
        <v>0</v>
      </c>
      <c r="O1496" s="12">
        <v>1.0000000000000002</v>
      </c>
      <c r="P1496" s="12"/>
      <c r="Q1496" s="12"/>
    </row>
    <row r="1497" spans="1:17" ht="20" x14ac:dyDescent="0.35">
      <c r="A1497" s="13" t="s">
        <v>167</v>
      </c>
      <c r="B1497" s="14" t="s">
        <v>168</v>
      </c>
      <c r="C1497" s="13">
        <v>6140</v>
      </c>
      <c r="D1497" s="14" t="s">
        <v>777</v>
      </c>
      <c r="E1497" s="13" t="s">
        <v>40</v>
      </c>
      <c r="F1497" s="15" t="s">
        <v>1879</v>
      </c>
      <c r="G1497" s="16">
        <v>0</v>
      </c>
      <c r="H1497" s="16">
        <v>14696676.84</v>
      </c>
      <c r="I1497" s="16">
        <v>14696676.840000002</v>
      </c>
      <c r="J1497" s="14"/>
      <c r="K1497" s="14"/>
      <c r="L1497" s="14"/>
      <c r="M1497" s="14"/>
      <c r="N1497" s="17">
        <v>0</v>
      </c>
      <c r="O1497" s="17">
        <v>1.0000000000000002</v>
      </c>
      <c r="P1497" s="17"/>
      <c r="Q1497" s="17"/>
    </row>
    <row r="1498" spans="1:17" ht="30" x14ac:dyDescent="0.35">
      <c r="A1498" s="18" t="s">
        <v>998</v>
      </c>
      <c r="B1498" s="19" t="s">
        <v>168</v>
      </c>
      <c r="C1498" s="18"/>
      <c r="D1498" s="19" t="s">
        <v>999</v>
      </c>
      <c r="E1498" s="18" t="s">
        <v>40</v>
      </c>
      <c r="F1498" s="20" t="s">
        <v>1879</v>
      </c>
      <c r="G1498" s="21"/>
      <c r="H1498" s="21"/>
      <c r="I1498" s="21"/>
      <c r="J1498" s="22" t="s">
        <v>33</v>
      </c>
      <c r="K1498" s="22">
        <v>0.68</v>
      </c>
      <c r="L1498" s="22">
        <v>0.67999999999999994</v>
      </c>
      <c r="M1498" s="19" t="s">
        <v>3750</v>
      </c>
      <c r="N1498" s="23"/>
      <c r="O1498" s="23"/>
      <c r="P1498" s="23" t="s">
        <v>33</v>
      </c>
      <c r="Q1498" s="23">
        <v>0.99999999999999989</v>
      </c>
    </row>
    <row r="1499" spans="1:17" ht="130" x14ac:dyDescent="0.35">
      <c r="A1499" s="9" t="s">
        <v>170</v>
      </c>
      <c r="B1499" s="10" t="s">
        <v>171</v>
      </c>
      <c r="C1499" s="9"/>
      <c r="D1499" s="10" t="s">
        <v>172</v>
      </c>
      <c r="E1499" s="9" t="s">
        <v>40</v>
      </c>
      <c r="F1499" s="10" t="s">
        <v>1879</v>
      </c>
      <c r="G1499" s="11">
        <v>0</v>
      </c>
      <c r="H1499" s="11">
        <v>12265522.77</v>
      </c>
      <c r="I1499" s="11">
        <v>12265522.77</v>
      </c>
      <c r="J1499" s="10"/>
      <c r="K1499" s="10"/>
      <c r="L1499" s="10"/>
      <c r="M1499" s="10"/>
      <c r="N1499" s="12">
        <v>0</v>
      </c>
      <c r="O1499" s="12">
        <v>1</v>
      </c>
      <c r="P1499" s="12"/>
      <c r="Q1499" s="12"/>
    </row>
    <row r="1500" spans="1:17" ht="20" x14ac:dyDescent="0.35">
      <c r="A1500" s="13" t="s">
        <v>170</v>
      </c>
      <c r="B1500" s="14" t="s">
        <v>171</v>
      </c>
      <c r="C1500" s="13">
        <v>6140</v>
      </c>
      <c r="D1500" s="14" t="s">
        <v>777</v>
      </c>
      <c r="E1500" s="13" t="s">
        <v>40</v>
      </c>
      <c r="F1500" s="15" t="s">
        <v>1879</v>
      </c>
      <c r="G1500" s="16">
        <v>0</v>
      </c>
      <c r="H1500" s="16">
        <v>12265522.77</v>
      </c>
      <c r="I1500" s="16">
        <v>12265522.77</v>
      </c>
      <c r="J1500" s="14"/>
      <c r="K1500" s="14"/>
      <c r="L1500" s="14"/>
      <c r="M1500" s="14"/>
      <c r="N1500" s="17">
        <v>0</v>
      </c>
      <c r="O1500" s="17">
        <v>1</v>
      </c>
      <c r="P1500" s="17"/>
      <c r="Q1500" s="17"/>
    </row>
    <row r="1501" spans="1:17" ht="20" x14ac:dyDescent="0.35">
      <c r="A1501" s="18" t="s">
        <v>1000</v>
      </c>
      <c r="B1501" s="19" t="s">
        <v>171</v>
      </c>
      <c r="C1501" s="18"/>
      <c r="D1501" s="19" t="s">
        <v>1001</v>
      </c>
      <c r="E1501" s="18" t="s">
        <v>40</v>
      </c>
      <c r="F1501" s="20" t="s">
        <v>1879</v>
      </c>
      <c r="G1501" s="21"/>
      <c r="H1501" s="21"/>
      <c r="I1501" s="21"/>
      <c r="J1501" s="22" t="s">
        <v>33</v>
      </c>
      <c r="K1501" s="22">
        <v>0.6</v>
      </c>
      <c r="L1501" s="22">
        <v>0.6</v>
      </c>
      <c r="M1501" s="19" t="s">
        <v>951</v>
      </c>
      <c r="N1501" s="23"/>
      <c r="O1501" s="23"/>
      <c r="P1501" s="23" t="s">
        <v>33</v>
      </c>
      <c r="Q1501" s="23">
        <v>1</v>
      </c>
    </row>
    <row r="1502" spans="1:17" ht="20" x14ac:dyDescent="0.35">
      <c r="A1502" s="18" t="s">
        <v>1002</v>
      </c>
      <c r="B1502" s="19" t="s">
        <v>171</v>
      </c>
      <c r="C1502" s="18"/>
      <c r="D1502" s="19" t="s">
        <v>1003</v>
      </c>
      <c r="E1502" s="18" t="s">
        <v>40</v>
      </c>
      <c r="F1502" s="20" t="s">
        <v>1879</v>
      </c>
      <c r="G1502" s="21"/>
      <c r="H1502" s="21"/>
      <c r="I1502" s="21"/>
      <c r="J1502" s="22" t="s">
        <v>33</v>
      </c>
      <c r="K1502" s="22">
        <v>1.1000000000000001</v>
      </c>
      <c r="L1502" s="22">
        <v>1.1000000000000001</v>
      </c>
      <c r="M1502" s="19" t="s">
        <v>951</v>
      </c>
      <c r="N1502" s="23"/>
      <c r="O1502" s="23"/>
      <c r="P1502" s="23" t="s">
        <v>33</v>
      </c>
      <c r="Q1502" s="23">
        <v>1</v>
      </c>
    </row>
    <row r="1503" spans="1:17" ht="50" x14ac:dyDescent="0.35">
      <c r="A1503" s="9" t="s">
        <v>173</v>
      </c>
      <c r="B1503" s="10" t="s">
        <v>174</v>
      </c>
      <c r="C1503" s="9"/>
      <c r="D1503" s="10" t="s">
        <v>175</v>
      </c>
      <c r="E1503" s="9" t="s">
        <v>40</v>
      </c>
      <c r="F1503" s="10" t="s">
        <v>1879</v>
      </c>
      <c r="G1503" s="11">
        <v>0</v>
      </c>
      <c r="H1503" s="11">
        <v>6856263.75</v>
      </c>
      <c r="I1503" s="11">
        <v>6856263.75</v>
      </c>
      <c r="J1503" s="10"/>
      <c r="K1503" s="10"/>
      <c r="L1503" s="10"/>
      <c r="M1503" s="10"/>
      <c r="N1503" s="12">
        <v>0</v>
      </c>
      <c r="O1503" s="12">
        <v>1</v>
      </c>
      <c r="P1503" s="12"/>
      <c r="Q1503" s="12"/>
    </row>
    <row r="1504" spans="1:17" ht="20" x14ac:dyDescent="0.35">
      <c r="A1504" s="13" t="s">
        <v>173</v>
      </c>
      <c r="B1504" s="14" t="s">
        <v>174</v>
      </c>
      <c r="C1504" s="13">
        <v>6150</v>
      </c>
      <c r="D1504" s="14" t="s">
        <v>765</v>
      </c>
      <c r="E1504" s="13" t="s">
        <v>40</v>
      </c>
      <c r="F1504" s="15" t="s">
        <v>1879</v>
      </c>
      <c r="G1504" s="16">
        <v>0</v>
      </c>
      <c r="H1504" s="16">
        <v>6856263.75</v>
      </c>
      <c r="I1504" s="16">
        <v>6856263.75</v>
      </c>
      <c r="J1504" s="14"/>
      <c r="K1504" s="14"/>
      <c r="L1504" s="14"/>
      <c r="M1504" s="14"/>
      <c r="N1504" s="17">
        <v>0</v>
      </c>
      <c r="O1504" s="17">
        <v>1</v>
      </c>
      <c r="P1504" s="17"/>
      <c r="Q1504" s="17"/>
    </row>
    <row r="1505" spans="1:17" ht="20" x14ac:dyDescent="0.35">
      <c r="A1505" s="18" t="s">
        <v>1004</v>
      </c>
      <c r="B1505" s="19" t="s">
        <v>174</v>
      </c>
      <c r="C1505" s="18"/>
      <c r="D1505" s="19" t="s">
        <v>1005</v>
      </c>
      <c r="E1505" s="18" t="s">
        <v>40</v>
      </c>
      <c r="F1505" s="20" t="s">
        <v>1879</v>
      </c>
      <c r="G1505" s="21"/>
      <c r="H1505" s="21"/>
      <c r="I1505" s="21"/>
      <c r="J1505" s="22" t="s">
        <v>33</v>
      </c>
      <c r="K1505" s="22">
        <v>0.79</v>
      </c>
      <c r="L1505" s="22">
        <v>0.79</v>
      </c>
      <c r="M1505" s="19" t="s">
        <v>951</v>
      </c>
      <c r="N1505" s="23"/>
      <c r="O1505" s="23"/>
      <c r="P1505" s="23" t="s">
        <v>33</v>
      </c>
      <c r="Q1505" s="23">
        <v>1</v>
      </c>
    </row>
    <row r="1506" spans="1:17" ht="170" x14ac:dyDescent="0.35">
      <c r="A1506" s="9" t="s">
        <v>176</v>
      </c>
      <c r="B1506" s="10" t="s">
        <v>177</v>
      </c>
      <c r="C1506" s="9"/>
      <c r="D1506" s="10" t="s">
        <v>2141</v>
      </c>
      <c r="E1506" s="9" t="s">
        <v>40</v>
      </c>
      <c r="F1506" s="10" t="s">
        <v>1879</v>
      </c>
      <c r="G1506" s="11">
        <v>0</v>
      </c>
      <c r="H1506" s="11">
        <v>71119136.569999993</v>
      </c>
      <c r="I1506" s="11">
        <v>71119136.569999993</v>
      </c>
      <c r="J1506" s="10"/>
      <c r="K1506" s="10"/>
      <c r="L1506" s="10"/>
      <c r="M1506" s="10"/>
      <c r="N1506" s="12">
        <v>0</v>
      </c>
      <c r="O1506" s="12">
        <v>1</v>
      </c>
      <c r="P1506" s="12"/>
      <c r="Q1506" s="12"/>
    </row>
    <row r="1507" spans="1:17" ht="30" x14ac:dyDescent="0.35">
      <c r="A1507" s="13" t="s">
        <v>176</v>
      </c>
      <c r="B1507" s="14" t="s">
        <v>177</v>
      </c>
      <c r="C1507" s="13">
        <v>6140</v>
      </c>
      <c r="D1507" s="14" t="s">
        <v>777</v>
      </c>
      <c r="E1507" s="13" t="s">
        <v>40</v>
      </c>
      <c r="F1507" s="15" t="s">
        <v>1879</v>
      </c>
      <c r="G1507" s="16">
        <v>0</v>
      </c>
      <c r="H1507" s="16">
        <v>71119136.569999993</v>
      </c>
      <c r="I1507" s="16">
        <v>71119136.569999993</v>
      </c>
      <c r="J1507" s="14"/>
      <c r="K1507" s="14"/>
      <c r="L1507" s="14"/>
      <c r="M1507" s="14"/>
      <c r="N1507" s="17">
        <v>0</v>
      </c>
      <c r="O1507" s="17">
        <v>1</v>
      </c>
      <c r="P1507" s="17"/>
      <c r="Q1507" s="17"/>
    </row>
    <row r="1508" spans="1:17" ht="30" x14ac:dyDescent="0.35">
      <c r="A1508" s="18" t="s">
        <v>1006</v>
      </c>
      <c r="B1508" s="19" t="s">
        <v>177</v>
      </c>
      <c r="C1508" s="18"/>
      <c r="D1508" s="19" t="s">
        <v>1007</v>
      </c>
      <c r="E1508" s="18" t="s">
        <v>40</v>
      </c>
      <c r="F1508" s="20" t="s">
        <v>1879</v>
      </c>
      <c r="G1508" s="21"/>
      <c r="H1508" s="21"/>
      <c r="I1508" s="21"/>
      <c r="J1508" s="22" t="s">
        <v>33</v>
      </c>
      <c r="K1508" s="22">
        <v>2.1</v>
      </c>
      <c r="L1508" s="22">
        <v>2.0999999999999996</v>
      </c>
      <c r="M1508" s="19" t="s">
        <v>906</v>
      </c>
      <c r="N1508" s="23"/>
      <c r="O1508" s="23"/>
      <c r="P1508" s="23" t="s">
        <v>33</v>
      </c>
      <c r="Q1508" s="23">
        <v>0.99999999999999978</v>
      </c>
    </row>
    <row r="1509" spans="1:17" ht="240" x14ac:dyDescent="0.35">
      <c r="A1509" s="9" t="s">
        <v>178</v>
      </c>
      <c r="B1509" s="10" t="s">
        <v>179</v>
      </c>
      <c r="C1509" s="9"/>
      <c r="D1509" s="10" t="s">
        <v>4692</v>
      </c>
      <c r="E1509" s="9" t="s">
        <v>40</v>
      </c>
      <c r="F1509" s="10" t="s">
        <v>1879</v>
      </c>
      <c r="G1509" s="11">
        <v>0</v>
      </c>
      <c r="H1509" s="11">
        <v>70949856.840000004</v>
      </c>
      <c r="I1509" s="11">
        <v>69454010.760000005</v>
      </c>
      <c r="J1509" s="10"/>
      <c r="K1509" s="10"/>
      <c r="L1509" s="10"/>
      <c r="M1509" s="10"/>
      <c r="N1509" s="12">
        <v>0</v>
      </c>
      <c r="O1509" s="12">
        <v>0.9789168555565475</v>
      </c>
      <c r="P1509" s="12"/>
      <c r="Q1509" s="12"/>
    </row>
    <row r="1510" spans="1:17" ht="40" x14ac:dyDescent="0.35">
      <c r="A1510" s="13" t="s">
        <v>178</v>
      </c>
      <c r="B1510" s="14" t="s">
        <v>179</v>
      </c>
      <c r="C1510" s="13">
        <v>6140</v>
      </c>
      <c r="D1510" s="14" t="s">
        <v>777</v>
      </c>
      <c r="E1510" s="13" t="s">
        <v>40</v>
      </c>
      <c r="F1510" s="15" t="s">
        <v>1879</v>
      </c>
      <c r="G1510" s="16">
        <v>0</v>
      </c>
      <c r="H1510" s="16">
        <v>70949856.840000004</v>
      </c>
      <c r="I1510" s="16">
        <v>69454010.760000005</v>
      </c>
      <c r="J1510" s="14"/>
      <c r="K1510" s="14"/>
      <c r="L1510" s="14"/>
      <c r="M1510" s="14"/>
      <c r="N1510" s="17">
        <v>0</v>
      </c>
      <c r="O1510" s="17">
        <v>0.9789168555565475</v>
      </c>
      <c r="P1510" s="17"/>
      <c r="Q1510" s="17"/>
    </row>
    <row r="1511" spans="1:17" ht="40" x14ac:dyDescent="0.35">
      <c r="A1511" s="18" t="s">
        <v>1008</v>
      </c>
      <c r="B1511" s="19" t="s">
        <v>179</v>
      </c>
      <c r="C1511" s="18"/>
      <c r="D1511" s="19" t="s">
        <v>1009</v>
      </c>
      <c r="E1511" s="18" t="s">
        <v>40</v>
      </c>
      <c r="F1511" s="20" t="s">
        <v>1879</v>
      </c>
      <c r="G1511" s="21"/>
      <c r="H1511" s="21"/>
      <c r="I1511" s="21"/>
      <c r="J1511" s="22" t="s">
        <v>33</v>
      </c>
      <c r="K1511" s="22">
        <v>960</v>
      </c>
      <c r="L1511" s="22">
        <v>960</v>
      </c>
      <c r="M1511" s="19" t="s">
        <v>1010</v>
      </c>
      <c r="N1511" s="23"/>
      <c r="O1511" s="23"/>
      <c r="P1511" s="23" t="s">
        <v>33</v>
      </c>
      <c r="Q1511" s="23">
        <v>1</v>
      </c>
    </row>
    <row r="1512" spans="1:17" ht="40" x14ac:dyDescent="0.35">
      <c r="A1512" s="18" t="s">
        <v>4816</v>
      </c>
      <c r="B1512" s="19" t="s">
        <v>179</v>
      </c>
      <c r="C1512" s="18"/>
      <c r="D1512" s="19" t="s">
        <v>4817</v>
      </c>
      <c r="E1512" s="18" t="s">
        <v>40</v>
      </c>
      <c r="F1512" s="20" t="s">
        <v>1879</v>
      </c>
      <c r="G1512" s="21"/>
      <c r="H1512" s="21"/>
      <c r="I1512" s="21"/>
      <c r="J1512" s="22" t="s">
        <v>33</v>
      </c>
      <c r="K1512" s="22">
        <v>1</v>
      </c>
      <c r="L1512" s="22">
        <v>0</v>
      </c>
      <c r="M1512" s="19" t="s">
        <v>932</v>
      </c>
      <c r="N1512" s="23"/>
      <c r="O1512" s="23"/>
      <c r="P1512" s="23" t="s">
        <v>33</v>
      </c>
      <c r="Q1512" s="23">
        <v>0</v>
      </c>
    </row>
    <row r="1513" spans="1:17" ht="50" x14ac:dyDescent="0.35">
      <c r="A1513" s="9" t="s">
        <v>180</v>
      </c>
      <c r="B1513" s="10" t="s">
        <v>181</v>
      </c>
      <c r="C1513" s="9"/>
      <c r="D1513" s="10" t="s">
        <v>182</v>
      </c>
      <c r="E1513" s="9" t="s">
        <v>40</v>
      </c>
      <c r="F1513" s="10" t="s">
        <v>1879</v>
      </c>
      <c r="G1513" s="11">
        <v>0</v>
      </c>
      <c r="H1513" s="11">
        <v>15863183.51</v>
      </c>
      <c r="I1513" s="11">
        <v>15863183.51</v>
      </c>
      <c r="J1513" s="10"/>
      <c r="K1513" s="10"/>
      <c r="L1513" s="10"/>
      <c r="M1513" s="10"/>
      <c r="N1513" s="12">
        <v>0</v>
      </c>
      <c r="O1513" s="12">
        <v>1</v>
      </c>
      <c r="P1513" s="12"/>
      <c r="Q1513" s="12"/>
    </row>
    <row r="1514" spans="1:17" ht="30" x14ac:dyDescent="0.35">
      <c r="A1514" s="13" t="s">
        <v>180</v>
      </c>
      <c r="B1514" s="14" t="s">
        <v>181</v>
      </c>
      <c r="C1514" s="13">
        <v>6140</v>
      </c>
      <c r="D1514" s="14" t="s">
        <v>777</v>
      </c>
      <c r="E1514" s="13" t="s">
        <v>40</v>
      </c>
      <c r="F1514" s="15" t="s">
        <v>1879</v>
      </c>
      <c r="G1514" s="16">
        <v>0</v>
      </c>
      <c r="H1514" s="16">
        <v>15863183.51</v>
      </c>
      <c r="I1514" s="16">
        <v>15863183.51</v>
      </c>
      <c r="J1514" s="14"/>
      <c r="K1514" s="14"/>
      <c r="L1514" s="14"/>
      <c r="M1514" s="14"/>
      <c r="N1514" s="17">
        <v>0</v>
      </c>
      <c r="O1514" s="17">
        <v>1</v>
      </c>
      <c r="P1514" s="17"/>
      <c r="Q1514" s="17"/>
    </row>
    <row r="1515" spans="1:17" ht="30" x14ac:dyDescent="0.35">
      <c r="A1515" s="18" t="s">
        <v>1012</v>
      </c>
      <c r="B1515" s="19" t="s">
        <v>181</v>
      </c>
      <c r="C1515" s="18"/>
      <c r="D1515" s="19" t="s">
        <v>1013</v>
      </c>
      <c r="E1515" s="18" t="s">
        <v>40</v>
      </c>
      <c r="F1515" s="20" t="s">
        <v>1879</v>
      </c>
      <c r="G1515" s="21"/>
      <c r="H1515" s="21"/>
      <c r="I1515" s="21"/>
      <c r="J1515" s="22" t="s">
        <v>33</v>
      </c>
      <c r="K1515" s="22">
        <v>1</v>
      </c>
      <c r="L1515" s="22">
        <v>1</v>
      </c>
      <c r="M1515" s="19" t="s">
        <v>1168</v>
      </c>
      <c r="N1515" s="23"/>
      <c r="O1515" s="23"/>
      <c r="P1515" s="23" t="s">
        <v>33</v>
      </c>
      <c r="Q1515" s="23">
        <v>1</v>
      </c>
    </row>
    <row r="1516" spans="1:17" ht="90" x14ac:dyDescent="0.35">
      <c r="A1516" s="9" t="s">
        <v>189</v>
      </c>
      <c r="B1516" s="10" t="s">
        <v>190</v>
      </c>
      <c r="C1516" s="9"/>
      <c r="D1516" s="10" t="s">
        <v>191</v>
      </c>
      <c r="E1516" s="9" t="s">
        <v>40</v>
      </c>
      <c r="F1516" s="10" t="s">
        <v>1879</v>
      </c>
      <c r="G1516" s="11">
        <v>0</v>
      </c>
      <c r="H1516" s="11">
        <v>11729060.010000002</v>
      </c>
      <c r="I1516" s="11">
        <v>11729060.010000002</v>
      </c>
      <c r="J1516" s="10"/>
      <c r="K1516" s="10"/>
      <c r="L1516" s="10"/>
      <c r="M1516" s="10"/>
      <c r="N1516" s="12">
        <v>0</v>
      </c>
      <c r="O1516" s="12">
        <v>1</v>
      </c>
      <c r="P1516" s="12"/>
      <c r="Q1516" s="12"/>
    </row>
    <row r="1517" spans="1:17" ht="30" x14ac:dyDescent="0.35">
      <c r="A1517" s="13" t="s">
        <v>189</v>
      </c>
      <c r="B1517" s="14" t="s">
        <v>190</v>
      </c>
      <c r="C1517" s="13">
        <v>6150</v>
      </c>
      <c r="D1517" s="14" t="s">
        <v>765</v>
      </c>
      <c r="E1517" s="13" t="s">
        <v>40</v>
      </c>
      <c r="F1517" s="15" t="s">
        <v>1879</v>
      </c>
      <c r="G1517" s="16">
        <v>0</v>
      </c>
      <c r="H1517" s="16">
        <v>11729060.010000002</v>
      </c>
      <c r="I1517" s="16">
        <v>11729060.010000002</v>
      </c>
      <c r="J1517" s="14"/>
      <c r="K1517" s="14"/>
      <c r="L1517" s="14"/>
      <c r="M1517" s="14"/>
      <c r="N1517" s="17">
        <v>0</v>
      </c>
      <c r="O1517" s="17">
        <v>1</v>
      </c>
      <c r="P1517" s="17"/>
      <c r="Q1517" s="17"/>
    </row>
    <row r="1518" spans="1:17" ht="30" x14ac:dyDescent="0.35">
      <c r="A1518" s="18" t="s">
        <v>1018</v>
      </c>
      <c r="B1518" s="19" t="s">
        <v>190</v>
      </c>
      <c r="C1518" s="18"/>
      <c r="D1518" s="19" t="s">
        <v>1019</v>
      </c>
      <c r="E1518" s="18" t="s">
        <v>40</v>
      </c>
      <c r="F1518" s="20" t="s">
        <v>1879</v>
      </c>
      <c r="G1518" s="21"/>
      <c r="H1518" s="21"/>
      <c r="I1518" s="21"/>
      <c r="J1518" s="22" t="s">
        <v>33</v>
      </c>
      <c r="K1518" s="22">
        <v>1</v>
      </c>
      <c r="L1518" s="22">
        <v>1</v>
      </c>
      <c r="M1518" s="19" t="s">
        <v>930</v>
      </c>
      <c r="N1518" s="23"/>
      <c r="O1518" s="23"/>
      <c r="P1518" s="23" t="s">
        <v>33</v>
      </c>
      <c r="Q1518" s="23">
        <v>1</v>
      </c>
    </row>
    <row r="1519" spans="1:17" ht="130" x14ac:dyDescent="0.35">
      <c r="A1519" s="9" t="s">
        <v>192</v>
      </c>
      <c r="B1519" s="10" t="s">
        <v>193</v>
      </c>
      <c r="C1519" s="9"/>
      <c r="D1519" s="10" t="s">
        <v>194</v>
      </c>
      <c r="E1519" s="9" t="s">
        <v>40</v>
      </c>
      <c r="F1519" s="10" t="s">
        <v>1879</v>
      </c>
      <c r="G1519" s="11">
        <v>0</v>
      </c>
      <c r="H1519" s="11">
        <v>40733827.579999998</v>
      </c>
      <c r="I1519" s="11">
        <v>40733827.579999998</v>
      </c>
      <c r="J1519" s="10"/>
      <c r="K1519" s="10"/>
      <c r="L1519" s="10"/>
      <c r="M1519" s="10"/>
      <c r="N1519" s="12">
        <v>0</v>
      </c>
      <c r="O1519" s="12">
        <v>1</v>
      </c>
      <c r="P1519" s="12"/>
      <c r="Q1519" s="12"/>
    </row>
    <row r="1520" spans="1:17" ht="30" x14ac:dyDescent="0.35">
      <c r="A1520" s="13" t="s">
        <v>192</v>
      </c>
      <c r="B1520" s="14" t="s">
        <v>193</v>
      </c>
      <c r="C1520" s="13">
        <v>6150</v>
      </c>
      <c r="D1520" s="14" t="s">
        <v>765</v>
      </c>
      <c r="E1520" s="13" t="s">
        <v>40</v>
      </c>
      <c r="F1520" s="15" t="s">
        <v>1879</v>
      </c>
      <c r="G1520" s="16">
        <v>0</v>
      </c>
      <c r="H1520" s="16">
        <v>40733827.579999998</v>
      </c>
      <c r="I1520" s="16">
        <v>40733827.579999998</v>
      </c>
      <c r="J1520" s="14"/>
      <c r="K1520" s="14"/>
      <c r="L1520" s="14"/>
      <c r="M1520" s="14"/>
      <c r="N1520" s="17">
        <v>0</v>
      </c>
      <c r="O1520" s="17">
        <v>1</v>
      </c>
      <c r="P1520" s="17"/>
      <c r="Q1520" s="17"/>
    </row>
    <row r="1521" spans="1:17" ht="30" x14ac:dyDescent="0.35">
      <c r="A1521" s="18" t="s">
        <v>1020</v>
      </c>
      <c r="B1521" s="19" t="s">
        <v>193</v>
      </c>
      <c r="C1521" s="18"/>
      <c r="D1521" s="19" t="s">
        <v>1021</v>
      </c>
      <c r="E1521" s="18" t="s">
        <v>40</v>
      </c>
      <c r="F1521" s="20" t="s">
        <v>1879</v>
      </c>
      <c r="G1521" s="21"/>
      <c r="H1521" s="21"/>
      <c r="I1521" s="21"/>
      <c r="J1521" s="22" t="s">
        <v>33</v>
      </c>
      <c r="K1521" s="22">
        <v>1</v>
      </c>
      <c r="L1521" s="22">
        <v>1</v>
      </c>
      <c r="M1521" s="19" t="s">
        <v>3752</v>
      </c>
      <c r="N1521" s="23"/>
      <c r="O1521" s="23"/>
      <c r="P1521" s="23" t="s">
        <v>33</v>
      </c>
      <c r="Q1521" s="23">
        <v>1</v>
      </c>
    </row>
    <row r="1522" spans="1:17" ht="50" x14ac:dyDescent="0.35">
      <c r="A1522" s="9" t="s">
        <v>3983</v>
      </c>
      <c r="B1522" s="10" t="s">
        <v>3984</v>
      </c>
      <c r="C1522" s="9"/>
      <c r="D1522" s="10" t="s">
        <v>3985</v>
      </c>
      <c r="E1522" s="9" t="s">
        <v>40</v>
      </c>
      <c r="F1522" s="10" t="s">
        <v>1879</v>
      </c>
      <c r="G1522" s="11">
        <v>0</v>
      </c>
      <c r="H1522" s="11">
        <v>28569516.32</v>
      </c>
      <c r="I1522" s="11">
        <v>7249609</v>
      </c>
      <c r="J1522" s="10"/>
      <c r="K1522" s="10"/>
      <c r="L1522" s="10"/>
      <c r="M1522" s="10"/>
      <c r="N1522" s="12">
        <v>0</v>
      </c>
      <c r="O1522" s="12">
        <v>0.25375329840375821</v>
      </c>
      <c r="P1522" s="12"/>
      <c r="Q1522" s="12"/>
    </row>
    <row r="1523" spans="1:17" ht="20" x14ac:dyDescent="0.35">
      <c r="A1523" s="13" t="s">
        <v>3983</v>
      </c>
      <c r="B1523" s="14" t="s">
        <v>3984</v>
      </c>
      <c r="C1523" s="13">
        <v>6150</v>
      </c>
      <c r="D1523" s="14" t="s">
        <v>765</v>
      </c>
      <c r="E1523" s="13" t="s">
        <v>40</v>
      </c>
      <c r="F1523" s="15" t="s">
        <v>1879</v>
      </c>
      <c r="G1523" s="16">
        <v>0</v>
      </c>
      <c r="H1523" s="16">
        <v>28569516.32</v>
      </c>
      <c r="I1523" s="16">
        <v>7249609</v>
      </c>
      <c r="J1523" s="14"/>
      <c r="K1523" s="14"/>
      <c r="L1523" s="14"/>
      <c r="M1523" s="14"/>
      <c r="N1523" s="17">
        <v>0</v>
      </c>
      <c r="O1523" s="17">
        <v>0.25375329840375821</v>
      </c>
      <c r="P1523" s="17"/>
      <c r="Q1523" s="17"/>
    </row>
    <row r="1524" spans="1:17" ht="20" x14ac:dyDescent="0.35">
      <c r="A1524" s="18" t="s">
        <v>4082</v>
      </c>
      <c r="B1524" s="19" t="s">
        <v>3984</v>
      </c>
      <c r="C1524" s="18"/>
      <c r="D1524" s="19" t="s">
        <v>4083</v>
      </c>
      <c r="E1524" s="18" t="s">
        <v>40</v>
      </c>
      <c r="F1524" s="20" t="s">
        <v>1879</v>
      </c>
      <c r="G1524" s="21"/>
      <c r="H1524" s="21"/>
      <c r="I1524" s="21"/>
      <c r="J1524" s="22" t="s">
        <v>33</v>
      </c>
      <c r="K1524" s="22">
        <v>1.7</v>
      </c>
      <c r="L1524" s="22">
        <v>0.5</v>
      </c>
      <c r="M1524" s="19" t="s">
        <v>971</v>
      </c>
      <c r="N1524" s="23"/>
      <c r="O1524" s="23"/>
      <c r="P1524" s="23" t="s">
        <v>33</v>
      </c>
      <c r="Q1524" s="23">
        <v>0.29411764705882354</v>
      </c>
    </row>
    <row r="1525" spans="1:17" ht="230" x14ac:dyDescent="0.35">
      <c r="A1525" s="9" t="s">
        <v>203</v>
      </c>
      <c r="B1525" s="10" t="s">
        <v>204</v>
      </c>
      <c r="C1525" s="9"/>
      <c r="D1525" s="10" t="s">
        <v>205</v>
      </c>
      <c r="E1525" s="9" t="s">
        <v>40</v>
      </c>
      <c r="F1525" s="10" t="s">
        <v>1879</v>
      </c>
      <c r="G1525" s="11">
        <v>0</v>
      </c>
      <c r="H1525" s="11">
        <v>148974203.69</v>
      </c>
      <c r="I1525" s="11">
        <v>148974203.69</v>
      </c>
      <c r="J1525" s="10"/>
      <c r="K1525" s="10"/>
      <c r="L1525" s="10"/>
      <c r="M1525" s="10"/>
      <c r="N1525" s="12">
        <v>0</v>
      </c>
      <c r="O1525" s="12">
        <v>1</v>
      </c>
      <c r="P1525" s="12"/>
      <c r="Q1525" s="12"/>
    </row>
    <row r="1526" spans="1:17" ht="30" x14ac:dyDescent="0.35">
      <c r="A1526" s="13" t="s">
        <v>203</v>
      </c>
      <c r="B1526" s="14" t="s">
        <v>204</v>
      </c>
      <c r="C1526" s="13">
        <v>6150</v>
      </c>
      <c r="D1526" s="14" t="s">
        <v>765</v>
      </c>
      <c r="E1526" s="13" t="s">
        <v>40</v>
      </c>
      <c r="F1526" s="15" t="s">
        <v>1879</v>
      </c>
      <c r="G1526" s="16">
        <v>0</v>
      </c>
      <c r="H1526" s="16">
        <v>148974203.69</v>
      </c>
      <c r="I1526" s="16">
        <v>148974203.69</v>
      </c>
      <c r="J1526" s="14"/>
      <c r="K1526" s="14"/>
      <c r="L1526" s="14"/>
      <c r="M1526" s="14"/>
      <c r="N1526" s="17">
        <v>0</v>
      </c>
      <c r="O1526" s="17">
        <v>1</v>
      </c>
      <c r="P1526" s="17"/>
      <c r="Q1526" s="17"/>
    </row>
    <row r="1527" spans="1:17" ht="30" x14ac:dyDescent="0.35">
      <c r="A1527" s="18" t="s">
        <v>1025</v>
      </c>
      <c r="B1527" s="19" t="s">
        <v>204</v>
      </c>
      <c r="C1527" s="18"/>
      <c r="D1527" s="19" t="s">
        <v>1026</v>
      </c>
      <c r="E1527" s="18" t="s">
        <v>40</v>
      </c>
      <c r="F1527" s="20" t="s">
        <v>1879</v>
      </c>
      <c r="G1527" s="21"/>
      <c r="H1527" s="21"/>
      <c r="I1527" s="21"/>
      <c r="J1527" s="22" t="s">
        <v>33</v>
      </c>
      <c r="K1527" s="22">
        <v>0.94</v>
      </c>
      <c r="L1527" s="22">
        <v>0.94</v>
      </c>
      <c r="M1527" s="19" t="s">
        <v>951</v>
      </c>
      <c r="N1527" s="23"/>
      <c r="O1527" s="23"/>
      <c r="P1527" s="23" t="s">
        <v>33</v>
      </c>
      <c r="Q1527" s="23">
        <v>1</v>
      </c>
    </row>
    <row r="1528" spans="1:17" ht="60" x14ac:dyDescent="0.35">
      <c r="A1528" s="9" t="s">
        <v>206</v>
      </c>
      <c r="B1528" s="10" t="s">
        <v>207</v>
      </c>
      <c r="C1528" s="9"/>
      <c r="D1528" s="10" t="s">
        <v>2144</v>
      </c>
      <c r="E1528" s="9" t="s">
        <v>40</v>
      </c>
      <c r="F1528" s="10" t="s">
        <v>1879</v>
      </c>
      <c r="G1528" s="11">
        <v>0</v>
      </c>
      <c r="H1528" s="11">
        <v>34985046.010000005</v>
      </c>
      <c r="I1528" s="11">
        <v>26481502.500000004</v>
      </c>
      <c r="J1528" s="10"/>
      <c r="K1528" s="10"/>
      <c r="L1528" s="10"/>
      <c r="M1528" s="10"/>
      <c r="N1528" s="12">
        <v>0</v>
      </c>
      <c r="O1528" s="12">
        <v>0.75693776399295354</v>
      </c>
      <c r="P1528" s="12"/>
      <c r="Q1528" s="12"/>
    </row>
    <row r="1529" spans="1:17" ht="30" x14ac:dyDescent="0.35">
      <c r="A1529" s="13" t="s">
        <v>206</v>
      </c>
      <c r="B1529" s="14" t="s">
        <v>207</v>
      </c>
      <c r="C1529" s="13">
        <v>6150</v>
      </c>
      <c r="D1529" s="14" t="s">
        <v>765</v>
      </c>
      <c r="E1529" s="13" t="s">
        <v>40</v>
      </c>
      <c r="F1529" s="15" t="s">
        <v>1879</v>
      </c>
      <c r="G1529" s="16">
        <v>0</v>
      </c>
      <c r="H1529" s="16">
        <v>34985046.010000005</v>
      </c>
      <c r="I1529" s="16">
        <v>26481502.500000004</v>
      </c>
      <c r="J1529" s="14"/>
      <c r="K1529" s="14"/>
      <c r="L1529" s="14"/>
      <c r="M1529" s="14"/>
      <c r="N1529" s="17">
        <v>0</v>
      </c>
      <c r="O1529" s="17">
        <v>0.75693776399295354</v>
      </c>
      <c r="P1529" s="17"/>
      <c r="Q1529" s="17"/>
    </row>
    <row r="1530" spans="1:17" ht="30" x14ac:dyDescent="0.35">
      <c r="A1530" s="18" t="s">
        <v>1027</v>
      </c>
      <c r="B1530" s="19" t="s">
        <v>207</v>
      </c>
      <c r="C1530" s="18"/>
      <c r="D1530" s="19" t="s">
        <v>1028</v>
      </c>
      <c r="E1530" s="18" t="s">
        <v>40</v>
      </c>
      <c r="F1530" s="20" t="s">
        <v>1879</v>
      </c>
      <c r="G1530" s="21"/>
      <c r="H1530" s="21"/>
      <c r="I1530" s="21"/>
      <c r="J1530" s="22" t="s">
        <v>33</v>
      </c>
      <c r="K1530" s="22">
        <v>1</v>
      </c>
      <c r="L1530" s="22">
        <v>0.99</v>
      </c>
      <c r="M1530" s="19" t="s">
        <v>3753</v>
      </c>
      <c r="N1530" s="23"/>
      <c r="O1530" s="23"/>
      <c r="P1530" s="23" t="s">
        <v>33</v>
      </c>
      <c r="Q1530" s="23">
        <v>0.99</v>
      </c>
    </row>
    <row r="1531" spans="1:17" ht="60" x14ac:dyDescent="0.35">
      <c r="A1531" s="9" t="s">
        <v>208</v>
      </c>
      <c r="B1531" s="10" t="s">
        <v>209</v>
      </c>
      <c r="C1531" s="9"/>
      <c r="D1531" s="10" t="s">
        <v>210</v>
      </c>
      <c r="E1531" s="9" t="s">
        <v>40</v>
      </c>
      <c r="F1531" s="10" t="s">
        <v>1879</v>
      </c>
      <c r="G1531" s="11">
        <v>0</v>
      </c>
      <c r="H1531" s="11">
        <v>4030223.37</v>
      </c>
      <c r="I1531" s="11">
        <v>4030223.37</v>
      </c>
      <c r="J1531" s="10"/>
      <c r="K1531" s="10"/>
      <c r="L1531" s="10"/>
      <c r="M1531" s="10"/>
      <c r="N1531" s="12">
        <v>0</v>
      </c>
      <c r="O1531" s="12">
        <v>1</v>
      </c>
      <c r="P1531" s="12"/>
      <c r="Q1531" s="12"/>
    </row>
    <row r="1532" spans="1:17" ht="20" x14ac:dyDescent="0.35">
      <c r="A1532" s="13" t="s">
        <v>208</v>
      </c>
      <c r="B1532" s="14" t="s">
        <v>209</v>
      </c>
      <c r="C1532" s="13">
        <v>6150</v>
      </c>
      <c r="D1532" s="14" t="s">
        <v>765</v>
      </c>
      <c r="E1532" s="13" t="s">
        <v>40</v>
      </c>
      <c r="F1532" s="15" t="s">
        <v>1879</v>
      </c>
      <c r="G1532" s="16">
        <v>0</v>
      </c>
      <c r="H1532" s="16">
        <v>4030223.37</v>
      </c>
      <c r="I1532" s="16">
        <v>4030223.37</v>
      </c>
      <c r="J1532" s="14"/>
      <c r="K1532" s="14"/>
      <c r="L1532" s="14"/>
      <c r="M1532" s="14"/>
      <c r="N1532" s="17">
        <v>0</v>
      </c>
      <c r="O1532" s="17">
        <v>1</v>
      </c>
      <c r="P1532" s="17"/>
      <c r="Q1532" s="17"/>
    </row>
    <row r="1533" spans="1:17" ht="20" x14ac:dyDescent="0.35">
      <c r="A1533" s="18" t="s">
        <v>1029</v>
      </c>
      <c r="B1533" s="19" t="s">
        <v>209</v>
      </c>
      <c r="C1533" s="18"/>
      <c r="D1533" s="19" t="s">
        <v>1030</v>
      </c>
      <c r="E1533" s="18" t="s">
        <v>40</v>
      </c>
      <c r="F1533" s="20" t="s">
        <v>1879</v>
      </c>
      <c r="G1533" s="21"/>
      <c r="H1533" s="21"/>
      <c r="I1533" s="21"/>
      <c r="J1533" s="22" t="s">
        <v>33</v>
      </c>
      <c r="K1533" s="22">
        <v>10.87</v>
      </c>
      <c r="L1533" s="22">
        <v>10.87</v>
      </c>
      <c r="M1533" s="19" t="s">
        <v>1072</v>
      </c>
      <c r="N1533" s="23"/>
      <c r="O1533" s="23"/>
      <c r="P1533" s="23" t="s">
        <v>33</v>
      </c>
      <c r="Q1533" s="23">
        <v>1</v>
      </c>
    </row>
    <row r="1534" spans="1:17" ht="70" x14ac:dyDescent="0.35">
      <c r="A1534" s="9" t="s">
        <v>1903</v>
      </c>
      <c r="B1534" s="10" t="s">
        <v>1904</v>
      </c>
      <c r="C1534" s="9"/>
      <c r="D1534" s="10" t="s">
        <v>1905</v>
      </c>
      <c r="E1534" s="9" t="s">
        <v>40</v>
      </c>
      <c r="F1534" s="10" t="s">
        <v>1879</v>
      </c>
      <c r="G1534" s="11">
        <v>0</v>
      </c>
      <c r="H1534" s="11">
        <v>29368377.300000001</v>
      </c>
      <c r="I1534" s="11">
        <v>29368377.300000001</v>
      </c>
      <c r="J1534" s="10"/>
      <c r="K1534" s="10"/>
      <c r="L1534" s="10"/>
      <c r="M1534" s="10"/>
      <c r="N1534" s="12">
        <v>0</v>
      </c>
      <c r="O1534" s="12">
        <v>1</v>
      </c>
      <c r="P1534" s="12"/>
      <c r="Q1534" s="12"/>
    </row>
    <row r="1535" spans="1:17" ht="20" x14ac:dyDescent="0.35">
      <c r="A1535" s="13" t="s">
        <v>1903</v>
      </c>
      <c r="B1535" s="14" t="s">
        <v>1904</v>
      </c>
      <c r="C1535" s="13">
        <v>6150</v>
      </c>
      <c r="D1535" s="14" t="s">
        <v>765</v>
      </c>
      <c r="E1535" s="13" t="s">
        <v>40</v>
      </c>
      <c r="F1535" s="15" t="s">
        <v>1879</v>
      </c>
      <c r="G1535" s="16">
        <v>0</v>
      </c>
      <c r="H1535" s="16">
        <v>29368377.300000001</v>
      </c>
      <c r="I1535" s="16">
        <v>29368377.300000001</v>
      </c>
      <c r="J1535" s="14"/>
      <c r="K1535" s="14"/>
      <c r="L1535" s="14"/>
      <c r="M1535" s="14"/>
      <c r="N1535" s="17">
        <v>0</v>
      </c>
      <c r="O1535" s="17">
        <v>1</v>
      </c>
      <c r="P1535" s="17"/>
      <c r="Q1535" s="17"/>
    </row>
    <row r="1536" spans="1:17" ht="20" x14ac:dyDescent="0.35">
      <c r="A1536" s="18" t="s">
        <v>1968</v>
      </c>
      <c r="B1536" s="19" t="s">
        <v>1904</v>
      </c>
      <c r="C1536" s="18"/>
      <c r="D1536" s="19" t="s">
        <v>1969</v>
      </c>
      <c r="E1536" s="18" t="s">
        <v>40</v>
      </c>
      <c r="F1536" s="20" t="s">
        <v>1879</v>
      </c>
      <c r="G1536" s="21"/>
      <c r="H1536" s="21"/>
      <c r="I1536" s="21"/>
      <c r="J1536" s="22" t="s">
        <v>33</v>
      </c>
      <c r="K1536" s="22">
        <v>0.47</v>
      </c>
      <c r="L1536" s="22">
        <v>0.47</v>
      </c>
      <c r="M1536" s="19" t="s">
        <v>906</v>
      </c>
      <c r="N1536" s="23"/>
      <c r="O1536" s="23"/>
      <c r="P1536" s="23" t="s">
        <v>33</v>
      </c>
      <c r="Q1536" s="23">
        <v>1</v>
      </c>
    </row>
    <row r="1537" spans="1:17" ht="240" x14ac:dyDescent="0.35">
      <c r="A1537" s="9" t="s">
        <v>3986</v>
      </c>
      <c r="B1537" s="10" t="s">
        <v>3987</v>
      </c>
      <c r="C1537" s="9"/>
      <c r="D1537" s="10" t="s">
        <v>3988</v>
      </c>
      <c r="E1537" s="9" t="s">
        <v>40</v>
      </c>
      <c r="F1537" s="10" t="s">
        <v>1879</v>
      </c>
      <c r="G1537" s="11">
        <v>0</v>
      </c>
      <c r="H1537" s="11">
        <v>99995793.469999999</v>
      </c>
      <c r="I1537" s="11">
        <v>20131153.84</v>
      </c>
      <c r="J1537" s="10"/>
      <c r="K1537" s="10"/>
      <c r="L1537" s="10"/>
      <c r="M1537" s="10"/>
      <c r="N1537" s="12">
        <v>0</v>
      </c>
      <c r="O1537" s="12">
        <v>0.20132000698648989</v>
      </c>
      <c r="P1537" s="12"/>
      <c r="Q1537" s="12"/>
    </row>
    <row r="1538" spans="1:17" ht="20" x14ac:dyDescent="0.35">
      <c r="A1538" s="13" t="s">
        <v>3986</v>
      </c>
      <c r="B1538" s="14" t="s">
        <v>3987</v>
      </c>
      <c r="C1538" s="13">
        <v>6140</v>
      </c>
      <c r="D1538" s="14" t="s">
        <v>777</v>
      </c>
      <c r="E1538" s="13" t="s">
        <v>40</v>
      </c>
      <c r="F1538" s="15" t="s">
        <v>1879</v>
      </c>
      <c r="G1538" s="16">
        <v>0</v>
      </c>
      <c r="H1538" s="16">
        <v>99995793.469999999</v>
      </c>
      <c r="I1538" s="16">
        <v>20131153.84</v>
      </c>
      <c r="J1538" s="14"/>
      <c r="K1538" s="14"/>
      <c r="L1538" s="14"/>
      <c r="M1538" s="14"/>
      <c r="N1538" s="17">
        <v>0</v>
      </c>
      <c r="O1538" s="17">
        <v>0.20132000698648989</v>
      </c>
      <c r="P1538" s="17"/>
      <c r="Q1538" s="17"/>
    </row>
    <row r="1539" spans="1:17" ht="20" x14ac:dyDescent="0.35">
      <c r="A1539" s="18" t="s">
        <v>4084</v>
      </c>
      <c r="B1539" s="19" t="s">
        <v>3987</v>
      </c>
      <c r="C1539" s="18"/>
      <c r="D1539" s="19" t="s">
        <v>4085</v>
      </c>
      <c r="E1539" s="18" t="s">
        <v>40</v>
      </c>
      <c r="F1539" s="20" t="s">
        <v>1879</v>
      </c>
      <c r="G1539" s="21"/>
      <c r="H1539" s="21"/>
      <c r="I1539" s="21"/>
      <c r="J1539" s="22" t="s">
        <v>33</v>
      </c>
      <c r="K1539" s="22">
        <v>1.17</v>
      </c>
      <c r="L1539" s="22">
        <v>0.59999999999999987</v>
      </c>
      <c r="M1539" s="19" t="s">
        <v>4314</v>
      </c>
      <c r="N1539" s="23"/>
      <c r="O1539" s="23"/>
      <c r="P1539" s="23" t="s">
        <v>33</v>
      </c>
      <c r="Q1539" s="23">
        <v>0.51282051282051277</v>
      </c>
    </row>
    <row r="1540" spans="1:17" ht="140" x14ac:dyDescent="0.35">
      <c r="A1540" s="9" t="s">
        <v>4398</v>
      </c>
      <c r="B1540" s="10" t="s">
        <v>4399</v>
      </c>
      <c r="C1540" s="9"/>
      <c r="D1540" s="10" t="s">
        <v>4400</v>
      </c>
      <c r="E1540" s="9" t="s">
        <v>40</v>
      </c>
      <c r="F1540" s="10" t="s">
        <v>1879</v>
      </c>
      <c r="G1540" s="11">
        <v>0</v>
      </c>
      <c r="H1540" s="11">
        <v>173724444.42000002</v>
      </c>
      <c r="I1540" s="11">
        <v>23471986.23</v>
      </c>
      <c r="J1540" s="10"/>
      <c r="K1540" s="10"/>
      <c r="L1540" s="10"/>
      <c r="M1540" s="10"/>
      <c r="N1540" s="12">
        <v>0</v>
      </c>
      <c r="O1540" s="12">
        <v>0.13511044060819452</v>
      </c>
      <c r="P1540" s="12"/>
      <c r="Q1540" s="12"/>
    </row>
    <row r="1541" spans="1:17" ht="20" x14ac:dyDescent="0.35">
      <c r="A1541" s="13" t="s">
        <v>4398</v>
      </c>
      <c r="B1541" s="14" t="s">
        <v>4399</v>
      </c>
      <c r="C1541" s="13">
        <v>6140</v>
      </c>
      <c r="D1541" s="14" t="s">
        <v>777</v>
      </c>
      <c r="E1541" s="13" t="s">
        <v>40</v>
      </c>
      <c r="F1541" s="15" t="s">
        <v>1879</v>
      </c>
      <c r="G1541" s="16">
        <v>0</v>
      </c>
      <c r="H1541" s="16">
        <v>173724444.42000002</v>
      </c>
      <c r="I1541" s="16">
        <v>23471986.23</v>
      </c>
      <c r="J1541" s="14"/>
      <c r="K1541" s="14"/>
      <c r="L1541" s="14"/>
      <c r="M1541" s="14"/>
      <c r="N1541" s="17">
        <v>0</v>
      </c>
      <c r="O1541" s="17">
        <v>0.13511044060819452</v>
      </c>
      <c r="P1541" s="17"/>
      <c r="Q1541" s="17"/>
    </row>
    <row r="1542" spans="1:17" ht="20" x14ac:dyDescent="0.35">
      <c r="A1542" s="18" t="s">
        <v>4495</v>
      </c>
      <c r="B1542" s="19" t="s">
        <v>4399</v>
      </c>
      <c r="C1542" s="18"/>
      <c r="D1542" s="19" t="s">
        <v>4496</v>
      </c>
      <c r="E1542" s="18" t="s">
        <v>40</v>
      </c>
      <c r="F1542" s="20" t="s">
        <v>1879</v>
      </c>
      <c r="G1542" s="21"/>
      <c r="H1542" s="21"/>
      <c r="I1542" s="21"/>
      <c r="J1542" s="22" t="s">
        <v>33</v>
      </c>
      <c r="K1542" s="22">
        <v>1.5</v>
      </c>
      <c r="L1542" s="22">
        <v>0.44999999999999996</v>
      </c>
      <c r="M1542" s="19" t="s">
        <v>1075</v>
      </c>
      <c r="N1542" s="23"/>
      <c r="O1542" s="23"/>
      <c r="P1542" s="23" t="s">
        <v>33</v>
      </c>
      <c r="Q1542" s="23">
        <v>0.3</v>
      </c>
    </row>
    <row r="1543" spans="1:17" ht="100" x14ac:dyDescent="0.35">
      <c r="A1543" s="9" t="s">
        <v>4706</v>
      </c>
      <c r="B1543" s="10" t="s">
        <v>4707</v>
      </c>
      <c r="C1543" s="9"/>
      <c r="D1543" s="10" t="s">
        <v>4708</v>
      </c>
      <c r="E1543" s="9" t="s">
        <v>40</v>
      </c>
      <c r="F1543" s="10" t="s">
        <v>1879</v>
      </c>
      <c r="G1543" s="11">
        <v>0</v>
      </c>
      <c r="H1543" s="11">
        <v>46882229.159999996</v>
      </c>
      <c r="I1543" s="11">
        <v>424830.45</v>
      </c>
      <c r="J1543" s="10"/>
      <c r="K1543" s="10"/>
      <c r="L1543" s="10"/>
      <c r="M1543" s="10"/>
      <c r="N1543" s="12">
        <v>0</v>
      </c>
      <c r="O1543" s="12">
        <v>9.0616520931659558E-3</v>
      </c>
      <c r="P1543" s="12"/>
      <c r="Q1543" s="12"/>
    </row>
    <row r="1544" spans="1:17" ht="20" x14ac:dyDescent="0.35">
      <c r="A1544" s="13" t="s">
        <v>4706</v>
      </c>
      <c r="B1544" s="14" t="s">
        <v>4707</v>
      </c>
      <c r="C1544" s="13">
        <v>6150</v>
      </c>
      <c r="D1544" s="14" t="s">
        <v>765</v>
      </c>
      <c r="E1544" s="13" t="s">
        <v>40</v>
      </c>
      <c r="F1544" s="15" t="s">
        <v>1879</v>
      </c>
      <c r="G1544" s="16">
        <v>0</v>
      </c>
      <c r="H1544" s="16">
        <v>38904848.219999999</v>
      </c>
      <c r="I1544" s="16">
        <v>424830.45</v>
      </c>
      <c r="J1544" s="14"/>
      <c r="K1544" s="14"/>
      <c r="L1544" s="14"/>
      <c r="M1544" s="14"/>
      <c r="N1544" s="17">
        <v>0</v>
      </c>
      <c r="O1544" s="17">
        <v>1.091973030193202E-2</v>
      </c>
      <c r="P1544" s="17"/>
      <c r="Q1544" s="17"/>
    </row>
    <row r="1545" spans="1:17" ht="20" x14ac:dyDescent="0.35">
      <c r="A1545" s="13" t="s">
        <v>4706</v>
      </c>
      <c r="B1545" s="14" t="s">
        <v>4707</v>
      </c>
      <c r="C1545" s="13">
        <v>7990</v>
      </c>
      <c r="D1545" s="14" t="s">
        <v>883</v>
      </c>
      <c r="E1545" s="13" t="s">
        <v>40</v>
      </c>
      <c r="F1545" s="15" t="s">
        <v>1879</v>
      </c>
      <c r="G1545" s="16">
        <v>0</v>
      </c>
      <c r="H1545" s="16">
        <v>7977380.9400000004</v>
      </c>
      <c r="I1545" s="16">
        <v>0</v>
      </c>
      <c r="J1545" s="14"/>
      <c r="K1545" s="14"/>
      <c r="L1545" s="14"/>
      <c r="M1545" s="14"/>
      <c r="N1545" s="17">
        <v>0</v>
      </c>
      <c r="O1545" s="17">
        <v>0</v>
      </c>
      <c r="P1545" s="17"/>
      <c r="Q1545" s="17"/>
    </row>
    <row r="1546" spans="1:17" ht="20" x14ac:dyDescent="0.35">
      <c r="A1546" s="18" t="s">
        <v>4835</v>
      </c>
      <c r="B1546" s="19" t="s">
        <v>4707</v>
      </c>
      <c r="C1546" s="18"/>
      <c r="D1546" s="19" t="s">
        <v>4836</v>
      </c>
      <c r="E1546" s="18" t="s">
        <v>40</v>
      </c>
      <c r="F1546" s="20" t="s">
        <v>1879</v>
      </c>
      <c r="G1546" s="21"/>
      <c r="H1546" s="21"/>
      <c r="I1546" s="21"/>
      <c r="J1546" s="22" t="s">
        <v>33</v>
      </c>
      <c r="K1546" s="22">
        <v>1.5</v>
      </c>
      <c r="L1546" s="22">
        <v>0.61</v>
      </c>
      <c r="M1546" s="19" t="s">
        <v>1075</v>
      </c>
      <c r="N1546" s="23"/>
      <c r="O1546" s="23"/>
      <c r="P1546" s="23" t="s">
        <v>33</v>
      </c>
      <c r="Q1546" s="23">
        <v>0.40666666666666668</v>
      </c>
    </row>
    <row r="1547" spans="1:17" ht="130" x14ac:dyDescent="0.35">
      <c r="A1547" s="9" t="s">
        <v>4712</v>
      </c>
      <c r="B1547" s="10" t="s">
        <v>4713</v>
      </c>
      <c r="C1547" s="9"/>
      <c r="D1547" s="10" t="s">
        <v>4714</v>
      </c>
      <c r="E1547" s="9" t="s">
        <v>40</v>
      </c>
      <c r="F1547" s="10" t="s">
        <v>1879</v>
      </c>
      <c r="G1547" s="11">
        <v>0</v>
      </c>
      <c r="H1547" s="11">
        <v>1500000</v>
      </c>
      <c r="I1547" s="11">
        <v>0</v>
      </c>
      <c r="J1547" s="10"/>
      <c r="K1547" s="10"/>
      <c r="L1547" s="10"/>
      <c r="M1547" s="10"/>
      <c r="N1547" s="12">
        <v>0</v>
      </c>
      <c r="O1547" s="12">
        <v>0</v>
      </c>
      <c r="P1547" s="12"/>
      <c r="Q1547" s="12"/>
    </row>
    <row r="1548" spans="1:17" ht="30" x14ac:dyDescent="0.35">
      <c r="A1548" s="13" t="s">
        <v>4712</v>
      </c>
      <c r="B1548" s="14" t="s">
        <v>4713</v>
      </c>
      <c r="C1548" s="13">
        <v>6150</v>
      </c>
      <c r="D1548" s="14" t="s">
        <v>765</v>
      </c>
      <c r="E1548" s="13" t="s">
        <v>40</v>
      </c>
      <c r="F1548" s="15" t="s">
        <v>1879</v>
      </c>
      <c r="G1548" s="16">
        <v>0</v>
      </c>
      <c r="H1548" s="16">
        <v>1500000</v>
      </c>
      <c r="I1548" s="16">
        <v>0</v>
      </c>
      <c r="J1548" s="14"/>
      <c r="K1548" s="14"/>
      <c r="L1548" s="14"/>
      <c r="M1548" s="14"/>
      <c r="N1548" s="17">
        <v>0</v>
      </c>
      <c r="O1548" s="17">
        <v>0</v>
      </c>
      <c r="P1548" s="17"/>
      <c r="Q1548" s="17"/>
    </row>
    <row r="1549" spans="1:17" ht="30" x14ac:dyDescent="0.35">
      <c r="A1549" s="18" t="s">
        <v>4839</v>
      </c>
      <c r="B1549" s="19" t="s">
        <v>4713</v>
      </c>
      <c r="C1549" s="18"/>
      <c r="D1549" s="19" t="s">
        <v>4840</v>
      </c>
      <c r="E1549" s="18" t="s">
        <v>40</v>
      </c>
      <c r="F1549" s="20" t="s">
        <v>1879</v>
      </c>
      <c r="G1549" s="21"/>
      <c r="H1549" s="21"/>
      <c r="I1549" s="21"/>
      <c r="J1549" s="22" t="s">
        <v>33</v>
      </c>
      <c r="K1549" s="22">
        <v>1</v>
      </c>
      <c r="L1549" s="22">
        <v>0</v>
      </c>
      <c r="M1549" s="19" t="s">
        <v>941</v>
      </c>
      <c r="N1549" s="23"/>
      <c r="O1549" s="23"/>
      <c r="P1549" s="23" t="s">
        <v>33</v>
      </c>
      <c r="Q1549" s="23">
        <v>0</v>
      </c>
    </row>
    <row r="1550" spans="1:17" ht="130" x14ac:dyDescent="0.35">
      <c r="A1550" s="9" t="s">
        <v>235</v>
      </c>
      <c r="B1550" s="10" t="s">
        <v>236</v>
      </c>
      <c r="C1550" s="9"/>
      <c r="D1550" s="10" t="s">
        <v>2169</v>
      </c>
      <c r="E1550" s="9" t="s">
        <v>40</v>
      </c>
      <c r="F1550" s="10" t="s">
        <v>1879</v>
      </c>
      <c r="G1550" s="11">
        <v>516128503.05000001</v>
      </c>
      <c r="H1550" s="11">
        <v>728478514.10000002</v>
      </c>
      <c r="I1550" s="11">
        <v>540006874.7299999</v>
      </c>
      <c r="J1550" s="10"/>
      <c r="K1550" s="10"/>
      <c r="L1550" s="10"/>
      <c r="M1550" s="10"/>
      <c r="N1550" s="12">
        <v>1.046264392566761</v>
      </c>
      <c r="O1550" s="12">
        <v>0.74128044173979835</v>
      </c>
      <c r="P1550" s="12"/>
      <c r="Q1550" s="12"/>
    </row>
    <row r="1551" spans="1:17" ht="30" x14ac:dyDescent="0.35">
      <c r="A1551" s="13" t="s">
        <v>235</v>
      </c>
      <c r="B1551" s="14" t="s">
        <v>236</v>
      </c>
      <c r="C1551" s="13">
        <v>1210</v>
      </c>
      <c r="D1551" s="14" t="s">
        <v>24</v>
      </c>
      <c r="E1551" s="13" t="s">
        <v>40</v>
      </c>
      <c r="F1551" s="15" t="s">
        <v>1879</v>
      </c>
      <c r="G1551" s="16">
        <v>8650256.0599999968</v>
      </c>
      <c r="H1551" s="16">
        <v>8266659.3499999978</v>
      </c>
      <c r="I1551" s="16">
        <v>8229702.1899999995</v>
      </c>
      <c r="J1551" s="14"/>
      <c r="K1551" s="14"/>
      <c r="L1551" s="14"/>
      <c r="M1551" s="14"/>
      <c r="N1551" s="17">
        <v>0.95138249468189762</v>
      </c>
      <c r="O1551" s="17">
        <v>0.99552937184958534</v>
      </c>
      <c r="P1551" s="17"/>
      <c r="Q1551" s="17"/>
    </row>
    <row r="1552" spans="1:17" ht="30" x14ac:dyDescent="0.35">
      <c r="A1552" s="13" t="s">
        <v>235</v>
      </c>
      <c r="B1552" s="14" t="s">
        <v>236</v>
      </c>
      <c r="C1552" s="13">
        <v>2140</v>
      </c>
      <c r="D1552" s="14" t="s">
        <v>800</v>
      </c>
      <c r="E1552" s="13" t="s">
        <v>40</v>
      </c>
      <c r="F1552" s="15" t="s">
        <v>1879</v>
      </c>
      <c r="G1552" s="16">
        <v>274000</v>
      </c>
      <c r="H1552" s="16">
        <v>273946.72999999992</v>
      </c>
      <c r="I1552" s="16">
        <v>273946.73</v>
      </c>
      <c r="J1552" s="14"/>
      <c r="K1552" s="14"/>
      <c r="L1552" s="14"/>
      <c r="M1552" s="14"/>
      <c r="N1552" s="17">
        <v>0.99980558394160579</v>
      </c>
      <c r="O1552" s="17">
        <v>1.0000000000000002</v>
      </c>
      <c r="P1552" s="17"/>
      <c r="Q1552" s="17"/>
    </row>
    <row r="1553" spans="1:17" ht="30" x14ac:dyDescent="0.35">
      <c r="A1553" s="13" t="s">
        <v>235</v>
      </c>
      <c r="B1553" s="14" t="s">
        <v>236</v>
      </c>
      <c r="C1553" s="13">
        <v>2550</v>
      </c>
      <c r="D1553" s="14" t="s">
        <v>847</v>
      </c>
      <c r="E1553" s="13" t="s">
        <v>40</v>
      </c>
      <c r="F1553" s="15" t="s">
        <v>1879</v>
      </c>
      <c r="G1553" s="16">
        <v>48000</v>
      </c>
      <c r="H1553" s="16">
        <v>48000</v>
      </c>
      <c r="I1553" s="16">
        <v>40647.199999999997</v>
      </c>
      <c r="J1553" s="14"/>
      <c r="K1553" s="14"/>
      <c r="L1553" s="14"/>
      <c r="M1553" s="14"/>
      <c r="N1553" s="17">
        <v>0.84681666666666655</v>
      </c>
      <c r="O1553" s="17">
        <v>0.84681666666666655</v>
      </c>
      <c r="P1553" s="17"/>
      <c r="Q1553" s="17"/>
    </row>
    <row r="1554" spans="1:17" ht="30" x14ac:dyDescent="0.35">
      <c r="A1554" s="13" t="s">
        <v>235</v>
      </c>
      <c r="B1554" s="14" t="s">
        <v>236</v>
      </c>
      <c r="C1554" s="13">
        <v>2610</v>
      </c>
      <c r="D1554" s="14" t="s">
        <v>766</v>
      </c>
      <c r="E1554" s="13" t="s">
        <v>40</v>
      </c>
      <c r="F1554" s="15" t="s">
        <v>1879</v>
      </c>
      <c r="G1554" s="16">
        <v>1157627.25</v>
      </c>
      <c r="H1554" s="16">
        <v>1157627.25</v>
      </c>
      <c r="I1554" s="16">
        <v>1157527.17</v>
      </c>
      <c r="J1554" s="14"/>
      <c r="K1554" s="14"/>
      <c r="L1554" s="14"/>
      <c r="M1554" s="14"/>
      <c r="N1554" s="17">
        <v>0.99991354730117132</v>
      </c>
      <c r="O1554" s="17">
        <v>0.99991354730117132</v>
      </c>
      <c r="P1554" s="17"/>
      <c r="Q1554" s="17"/>
    </row>
    <row r="1555" spans="1:17" ht="30" x14ac:dyDescent="0.35">
      <c r="A1555" s="13" t="s">
        <v>235</v>
      </c>
      <c r="B1555" s="14" t="s">
        <v>236</v>
      </c>
      <c r="C1555" s="13">
        <v>2720</v>
      </c>
      <c r="D1555" s="14" t="s">
        <v>835</v>
      </c>
      <c r="E1555" s="13" t="s">
        <v>40</v>
      </c>
      <c r="F1555" s="15" t="s">
        <v>1879</v>
      </c>
      <c r="G1555" s="16">
        <v>45000</v>
      </c>
      <c r="H1555" s="16">
        <v>45000</v>
      </c>
      <c r="I1555" s="16">
        <v>37202.1</v>
      </c>
      <c r="J1555" s="14"/>
      <c r="K1555" s="14"/>
      <c r="L1555" s="14"/>
      <c r="M1555" s="14"/>
      <c r="N1555" s="17">
        <v>0.8267133333333333</v>
      </c>
      <c r="O1555" s="17">
        <v>0.8267133333333333</v>
      </c>
      <c r="P1555" s="17"/>
      <c r="Q1555" s="17"/>
    </row>
    <row r="1556" spans="1:17" ht="30" x14ac:dyDescent="0.35">
      <c r="A1556" s="13" t="s">
        <v>235</v>
      </c>
      <c r="B1556" s="14" t="s">
        <v>236</v>
      </c>
      <c r="C1556" s="13">
        <v>2940</v>
      </c>
      <c r="D1556" s="14" t="s">
        <v>801</v>
      </c>
      <c r="E1556" s="13" t="s">
        <v>40</v>
      </c>
      <c r="F1556" s="15" t="s">
        <v>1879</v>
      </c>
      <c r="G1556" s="16">
        <v>245205.65999999997</v>
      </c>
      <c r="H1556" s="16">
        <v>245205.66</v>
      </c>
      <c r="I1556" s="16">
        <v>244407.66</v>
      </c>
      <c r="J1556" s="14"/>
      <c r="K1556" s="14"/>
      <c r="L1556" s="14"/>
      <c r="M1556" s="14"/>
      <c r="N1556" s="17">
        <v>0.99674558898844356</v>
      </c>
      <c r="O1556" s="17">
        <v>0.99674558898844345</v>
      </c>
      <c r="P1556" s="17"/>
      <c r="Q1556" s="17"/>
    </row>
    <row r="1557" spans="1:17" ht="30" x14ac:dyDescent="0.35">
      <c r="A1557" s="13" t="s">
        <v>235</v>
      </c>
      <c r="B1557" s="14" t="s">
        <v>236</v>
      </c>
      <c r="C1557" s="13">
        <v>3160</v>
      </c>
      <c r="D1557" s="14" t="s">
        <v>804</v>
      </c>
      <c r="E1557" s="13" t="s">
        <v>40</v>
      </c>
      <c r="F1557" s="15" t="s">
        <v>1879</v>
      </c>
      <c r="G1557" s="16">
        <v>425000</v>
      </c>
      <c r="H1557" s="16">
        <v>618256</v>
      </c>
      <c r="I1557" s="16">
        <v>331296</v>
      </c>
      <c r="J1557" s="14"/>
      <c r="K1557" s="14"/>
      <c r="L1557" s="14"/>
      <c r="M1557" s="14"/>
      <c r="N1557" s="17">
        <v>0.77951999999999999</v>
      </c>
      <c r="O1557" s="17">
        <v>0.53585569731632199</v>
      </c>
      <c r="P1557" s="17"/>
      <c r="Q1557" s="17"/>
    </row>
    <row r="1558" spans="1:17" ht="30" x14ac:dyDescent="0.35">
      <c r="A1558" s="13" t="s">
        <v>235</v>
      </c>
      <c r="B1558" s="14" t="s">
        <v>236</v>
      </c>
      <c r="C1558" s="13">
        <v>3270</v>
      </c>
      <c r="D1558" s="14" t="s">
        <v>783</v>
      </c>
      <c r="E1558" s="13" t="s">
        <v>40</v>
      </c>
      <c r="F1558" s="15" t="s">
        <v>1879</v>
      </c>
      <c r="G1558" s="16">
        <v>4501652</v>
      </c>
      <c r="H1558" s="16">
        <v>5533770.2400000002</v>
      </c>
      <c r="I1558" s="16">
        <v>2949543.3999999994</v>
      </c>
      <c r="J1558" s="14"/>
      <c r="K1558" s="14"/>
      <c r="L1558" s="14"/>
      <c r="M1558" s="14"/>
      <c r="N1558" s="17">
        <v>0.65521355271353698</v>
      </c>
      <c r="O1558" s="17">
        <v>0.53300792625607807</v>
      </c>
      <c r="P1558" s="17"/>
      <c r="Q1558" s="17"/>
    </row>
    <row r="1559" spans="1:17" ht="30" x14ac:dyDescent="0.35">
      <c r="A1559" s="13" t="s">
        <v>235</v>
      </c>
      <c r="B1559" s="14" t="s">
        <v>236</v>
      </c>
      <c r="C1559" s="13">
        <v>3290</v>
      </c>
      <c r="D1559" s="14" t="s">
        <v>797</v>
      </c>
      <c r="E1559" s="13" t="s">
        <v>40</v>
      </c>
      <c r="F1559" s="15" t="s">
        <v>1879</v>
      </c>
      <c r="G1559" s="16">
        <v>1087983.0399999998</v>
      </c>
      <c r="H1559" s="16">
        <v>1087983.04</v>
      </c>
      <c r="I1559" s="16">
        <v>1083592</v>
      </c>
      <c r="J1559" s="14"/>
      <c r="K1559" s="14"/>
      <c r="L1559" s="14"/>
      <c r="M1559" s="14"/>
      <c r="N1559" s="17">
        <v>0.99596405473379457</v>
      </c>
      <c r="O1559" s="17">
        <v>0.99596405473379435</v>
      </c>
      <c r="P1559" s="17"/>
      <c r="Q1559" s="17"/>
    </row>
    <row r="1560" spans="1:17" ht="30" x14ac:dyDescent="0.35">
      <c r="A1560" s="13" t="s">
        <v>235</v>
      </c>
      <c r="B1560" s="14" t="s">
        <v>236</v>
      </c>
      <c r="C1560" s="13">
        <v>3360</v>
      </c>
      <c r="D1560" s="14" t="s">
        <v>25</v>
      </c>
      <c r="E1560" s="13" t="s">
        <v>40</v>
      </c>
      <c r="F1560" s="15" t="s">
        <v>1879</v>
      </c>
      <c r="G1560" s="16">
        <v>1647090.26</v>
      </c>
      <c r="H1560" s="16">
        <v>1647090.2600000002</v>
      </c>
      <c r="I1560" s="16">
        <v>1643627.1400000001</v>
      </c>
      <c r="J1560" s="14"/>
      <c r="K1560" s="14"/>
      <c r="L1560" s="14"/>
      <c r="M1560" s="14"/>
      <c r="N1560" s="17">
        <v>0.99789743155909383</v>
      </c>
      <c r="O1560" s="17">
        <v>0.99789743155909372</v>
      </c>
      <c r="P1560" s="17"/>
      <c r="Q1560" s="17"/>
    </row>
    <row r="1561" spans="1:17" ht="30" x14ac:dyDescent="0.35">
      <c r="A1561" s="13" t="s">
        <v>235</v>
      </c>
      <c r="B1561" s="14" t="s">
        <v>236</v>
      </c>
      <c r="C1561" s="13">
        <v>3510</v>
      </c>
      <c r="D1561" s="14" t="s">
        <v>790</v>
      </c>
      <c r="E1561" s="13" t="s">
        <v>40</v>
      </c>
      <c r="F1561" s="15" t="s">
        <v>1879</v>
      </c>
      <c r="G1561" s="16">
        <v>1000000</v>
      </c>
      <c r="H1561" s="16">
        <v>938508.00000000012</v>
      </c>
      <c r="I1561" s="16">
        <v>935299.8600000001</v>
      </c>
      <c r="J1561" s="14"/>
      <c r="K1561" s="14"/>
      <c r="L1561" s="14"/>
      <c r="M1561" s="14"/>
      <c r="N1561" s="17">
        <v>0.93529986000000009</v>
      </c>
      <c r="O1561" s="17">
        <v>0.99658165939981336</v>
      </c>
      <c r="P1561" s="17"/>
      <c r="Q1561" s="17"/>
    </row>
    <row r="1562" spans="1:17" ht="30" x14ac:dyDescent="0.35">
      <c r="A1562" s="13" t="s">
        <v>235</v>
      </c>
      <c r="B1562" s="14" t="s">
        <v>236</v>
      </c>
      <c r="C1562" s="13">
        <v>3530</v>
      </c>
      <c r="D1562" s="14" t="s">
        <v>802</v>
      </c>
      <c r="E1562" s="13" t="s">
        <v>40</v>
      </c>
      <c r="F1562" s="15" t="s">
        <v>1879</v>
      </c>
      <c r="G1562" s="16">
        <v>850000</v>
      </c>
      <c r="H1562" s="16">
        <v>982684</v>
      </c>
      <c r="I1562" s="16">
        <v>702823.85</v>
      </c>
      <c r="J1562" s="14"/>
      <c r="K1562" s="14"/>
      <c r="L1562" s="14"/>
      <c r="M1562" s="14"/>
      <c r="N1562" s="17">
        <v>0.82685158823529414</v>
      </c>
      <c r="O1562" s="17">
        <v>0.71520839863068897</v>
      </c>
      <c r="P1562" s="17"/>
      <c r="Q1562" s="17"/>
    </row>
    <row r="1563" spans="1:17" ht="30" x14ac:dyDescent="0.35">
      <c r="A1563" s="13" t="s">
        <v>235</v>
      </c>
      <c r="B1563" s="14" t="s">
        <v>236</v>
      </c>
      <c r="C1563" s="13">
        <v>3550</v>
      </c>
      <c r="D1563" s="14" t="s">
        <v>768</v>
      </c>
      <c r="E1563" s="13" t="s">
        <v>40</v>
      </c>
      <c r="F1563" s="15" t="s">
        <v>1879</v>
      </c>
      <c r="G1563" s="16">
        <v>1371290.6600000001</v>
      </c>
      <c r="H1563" s="16">
        <v>1371290.6600000001</v>
      </c>
      <c r="I1563" s="16">
        <v>1371201.35</v>
      </c>
      <c r="J1563" s="14"/>
      <c r="K1563" s="14"/>
      <c r="L1563" s="14"/>
      <c r="M1563" s="14"/>
      <c r="N1563" s="17">
        <v>0.99993487157565852</v>
      </c>
      <c r="O1563" s="17">
        <v>0.99993487157565852</v>
      </c>
      <c r="P1563" s="17"/>
      <c r="Q1563" s="17"/>
    </row>
    <row r="1564" spans="1:17" ht="30" x14ac:dyDescent="0.35">
      <c r="A1564" s="13" t="s">
        <v>235</v>
      </c>
      <c r="B1564" s="14" t="s">
        <v>236</v>
      </c>
      <c r="C1564" s="13">
        <v>3570</v>
      </c>
      <c r="D1564" s="14" t="s">
        <v>27</v>
      </c>
      <c r="E1564" s="13" t="s">
        <v>40</v>
      </c>
      <c r="F1564" s="15" t="s">
        <v>1879</v>
      </c>
      <c r="G1564" s="16">
        <v>650000</v>
      </c>
      <c r="H1564" s="16">
        <v>650000.00000000012</v>
      </c>
      <c r="I1564" s="16">
        <v>579266.83000000007</v>
      </c>
      <c r="J1564" s="14"/>
      <c r="K1564" s="14"/>
      <c r="L1564" s="14"/>
      <c r="M1564" s="14"/>
      <c r="N1564" s="17">
        <v>0.89117973846153853</v>
      </c>
      <c r="O1564" s="17">
        <v>0.89117973846153842</v>
      </c>
      <c r="P1564" s="17"/>
      <c r="Q1564" s="17"/>
    </row>
    <row r="1565" spans="1:17" ht="30" x14ac:dyDescent="0.35">
      <c r="A1565" s="13" t="s">
        <v>235</v>
      </c>
      <c r="B1565" s="14" t="s">
        <v>236</v>
      </c>
      <c r="C1565" s="13">
        <v>3980</v>
      </c>
      <c r="D1565" s="14" t="s">
        <v>32</v>
      </c>
      <c r="E1565" s="13" t="s">
        <v>40</v>
      </c>
      <c r="F1565" s="15" t="s">
        <v>1879</v>
      </c>
      <c r="G1565" s="16">
        <v>259507.68000000002</v>
      </c>
      <c r="H1565" s="16">
        <v>248038.25999999998</v>
      </c>
      <c r="I1565" s="16">
        <v>246929.57</v>
      </c>
      <c r="J1565" s="14"/>
      <c r="K1565" s="14"/>
      <c r="L1565" s="14"/>
      <c r="M1565" s="14"/>
      <c r="N1565" s="17">
        <v>0.95153087569508532</v>
      </c>
      <c r="O1565" s="17">
        <v>0.99553016538658201</v>
      </c>
      <c r="P1565" s="17"/>
      <c r="Q1565" s="17"/>
    </row>
    <row r="1566" spans="1:17" ht="30" x14ac:dyDescent="0.35">
      <c r="A1566" s="13" t="s">
        <v>235</v>
      </c>
      <c r="B1566" s="14" t="s">
        <v>236</v>
      </c>
      <c r="C1566" s="13">
        <v>5150</v>
      </c>
      <c r="D1566" s="14" t="s">
        <v>780</v>
      </c>
      <c r="E1566" s="13" t="s">
        <v>40</v>
      </c>
      <c r="F1566" s="15" t="s">
        <v>1879</v>
      </c>
      <c r="G1566" s="16">
        <v>2065000</v>
      </c>
      <c r="H1566" s="16">
        <v>2141557.6800000002</v>
      </c>
      <c r="I1566" s="16">
        <v>119457.68</v>
      </c>
      <c r="J1566" s="14"/>
      <c r="K1566" s="14"/>
      <c r="L1566" s="14"/>
      <c r="M1566" s="14"/>
      <c r="N1566" s="17">
        <v>5.7848755447941887E-2</v>
      </c>
      <c r="O1566" s="17">
        <v>5.5780743668785979E-2</v>
      </c>
      <c r="P1566" s="17"/>
      <c r="Q1566" s="17"/>
    </row>
    <row r="1567" spans="1:17" ht="30" x14ac:dyDescent="0.35">
      <c r="A1567" s="13" t="s">
        <v>235</v>
      </c>
      <c r="B1567" s="14" t="s">
        <v>236</v>
      </c>
      <c r="C1567" s="13">
        <v>5190</v>
      </c>
      <c r="D1567" s="14" t="s">
        <v>786</v>
      </c>
      <c r="E1567" s="13" t="s">
        <v>40</v>
      </c>
      <c r="F1567" s="15" t="s">
        <v>1879</v>
      </c>
      <c r="G1567" s="16">
        <v>0</v>
      </c>
      <c r="H1567" s="16">
        <v>100000</v>
      </c>
      <c r="I1567" s="16">
        <v>100000</v>
      </c>
      <c r="J1567" s="14"/>
      <c r="K1567" s="14"/>
      <c r="L1567" s="14"/>
      <c r="M1567" s="14"/>
      <c r="N1567" s="17">
        <v>0</v>
      </c>
      <c r="O1567" s="17">
        <v>1</v>
      </c>
      <c r="P1567" s="17"/>
      <c r="Q1567" s="17"/>
    </row>
    <row r="1568" spans="1:17" ht="30" x14ac:dyDescent="0.35">
      <c r="A1568" s="13" t="s">
        <v>235</v>
      </c>
      <c r="B1568" s="14" t="s">
        <v>236</v>
      </c>
      <c r="C1568" s="13">
        <v>5210</v>
      </c>
      <c r="D1568" s="14" t="s">
        <v>787</v>
      </c>
      <c r="E1568" s="13" t="s">
        <v>40</v>
      </c>
      <c r="F1568" s="15" t="s">
        <v>1879</v>
      </c>
      <c r="G1568" s="16">
        <v>200000</v>
      </c>
      <c r="H1568" s="16">
        <v>200000</v>
      </c>
      <c r="I1568" s="16">
        <v>0</v>
      </c>
      <c r="J1568" s="14"/>
      <c r="K1568" s="14"/>
      <c r="L1568" s="14"/>
      <c r="M1568" s="14"/>
      <c r="N1568" s="17">
        <v>0</v>
      </c>
      <c r="O1568" s="17">
        <v>0</v>
      </c>
      <c r="P1568" s="17"/>
      <c r="Q1568" s="17"/>
    </row>
    <row r="1569" spans="1:17" ht="30" x14ac:dyDescent="0.35">
      <c r="A1569" s="13" t="s">
        <v>235</v>
      </c>
      <c r="B1569" s="14" t="s">
        <v>236</v>
      </c>
      <c r="C1569" s="13">
        <v>5650</v>
      </c>
      <c r="D1569" s="14" t="s">
        <v>803</v>
      </c>
      <c r="E1569" s="13" t="s">
        <v>40</v>
      </c>
      <c r="F1569" s="15" t="s">
        <v>1879</v>
      </c>
      <c r="G1569" s="16">
        <v>0</v>
      </c>
      <c r="H1569" s="16">
        <v>960000</v>
      </c>
      <c r="I1569" s="16">
        <v>960000</v>
      </c>
      <c r="J1569" s="14"/>
      <c r="K1569" s="14"/>
      <c r="L1569" s="14"/>
      <c r="M1569" s="14"/>
      <c r="N1569" s="17">
        <v>0</v>
      </c>
      <c r="O1569" s="17">
        <v>1</v>
      </c>
      <c r="P1569" s="17"/>
      <c r="Q1569" s="17"/>
    </row>
    <row r="1570" spans="1:17" ht="30" x14ac:dyDescent="0.35">
      <c r="A1570" s="13" t="s">
        <v>235</v>
      </c>
      <c r="B1570" s="14" t="s">
        <v>236</v>
      </c>
      <c r="C1570" s="13">
        <v>5660</v>
      </c>
      <c r="D1570" s="14" t="s">
        <v>785</v>
      </c>
      <c r="E1570" s="13" t="s">
        <v>40</v>
      </c>
      <c r="F1570" s="15" t="s">
        <v>1879</v>
      </c>
      <c r="G1570" s="16">
        <v>550000</v>
      </c>
      <c r="H1570" s="16">
        <v>550000</v>
      </c>
      <c r="I1570" s="16">
        <v>0</v>
      </c>
      <c r="J1570" s="14"/>
      <c r="K1570" s="14"/>
      <c r="L1570" s="14"/>
      <c r="M1570" s="14"/>
      <c r="N1570" s="17">
        <v>0</v>
      </c>
      <c r="O1570" s="17">
        <v>0</v>
      </c>
      <c r="P1570" s="17"/>
      <c r="Q1570" s="17"/>
    </row>
    <row r="1571" spans="1:17" ht="30" x14ac:dyDescent="0.35">
      <c r="A1571" s="13" t="s">
        <v>235</v>
      </c>
      <c r="B1571" s="14" t="s">
        <v>236</v>
      </c>
      <c r="C1571" s="13">
        <v>5690</v>
      </c>
      <c r="D1571" s="14" t="s">
        <v>822</v>
      </c>
      <c r="E1571" s="13" t="s">
        <v>40</v>
      </c>
      <c r="F1571" s="15" t="s">
        <v>1879</v>
      </c>
      <c r="G1571" s="16">
        <v>250000</v>
      </c>
      <c r="H1571" s="16">
        <v>250000</v>
      </c>
      <c r="I1571" s="16">
        <v>139138.15</v>
      </c>
      <c r="J1571" s="14"/>
      <c r="K1571" s="14"/>
      <c r="L1571" s="14"/>
      <c r="M1571" s="14"/>
      <c r="N1571" s="17">
        <v>0.55655259999999995</v>
      </c>
      <c r="O1571" s="17">
        <v>0.55655259999999995</v>
      </c>
      <c r="P1571" s="17"/>
      <c r="Q1571" s="17"/>
    </row>
    <row r="1572" spans="1:17" ht="30" x14ac:dyDescent="0.35">
      <c r="A1572" s="13" t="s">
        <v>235</v>
      </c>
      <c r="B1572" s="14" t="s">
        <v>236</v>
      </c>
      <c r="C1572" s="13">
        <v>6150</v>
      </c>
      <c r="D1572" s="14" t="s">
        <v>765</v>
      </c>
      <c r="E1572" s="13" t="s">
        <v>40</v>
      </c>
      <c r="F1572" s="15" t="s">
        <v>1879</v>
      </c>
      <c r="G1572" s="16">
        <v>490850890.44</v>
      </c>
      <c r="H1572" s="16">
        <v>701162896.97000027</v>
      </c>
      <c r="I1572" s="16">
        <v>518861265.84999979</v>
      </c>
      <c r="J1572" s="14"/>
      <c r="K1572" s="14"/>
      <c r="L1572" s="14"/>
      <c r="M1572" s="14"/>
      <c r="N1572" s="17">
        <v>1.0570649375513839</v>
      </c>
      <c r="O1572" s="17">
        <v>0.74000102984941551</v>
      </c>
      <c r="P1572" s="17"/>
      <c r="Q1572" s="17"/>
    </row>
    <row r="1573" spans="1:17" ht="30" x14ac:dyDescent="0.35">
      <c r="A1573" s="18" t="s">
        <v>1070</v>
      </c>
      <c r="B1573" s="19" t="s">
        <v>236</v>
      </c>
      <c r="C1573" s="18"/>
      <c r="D1573" s="19" t="s">
        <v>1071</v>
      </c>
      <c r="E1573" s="18" t="s">
        <v>40</v>
      </c>
      <c r="F1573" s="20" t="s">
        <v>1879</v>
      </c>
      <c r="G1573" s="21"/>
      <c r="H1573" s="21"/>
      <c r="I1573" s="21"/>
      <c r="J1573" s="22" t="s">
        <v>33</v>
      </c>
      <c r="K1573" s="22">
        <v>1665</v>
      </c>
      <c r="L1573" s="22">
        <v>516.16</v>
      </c>
      <c r="M1573" s="19" t="s">
        <v>1069</v>
      </c>
      <c r="N1573" s="23"/>
      <c r="O1573" s="23"/>
      <c r="P1573" s="23" t="s">
        <v>33</v>
      </c>
      <c r="Q1573" s="23">
        <v>0.31000600600600597</v>
      </c>
    </row>
    <row r="1574" spans="1:17" ht="30" x14ac:dyDescent="0.35">
      <c r="A1574" s="18" t="s">
        <v>1073</v>
      </c>
      <c r="B1574" s="19" t="s">
        <v>236</v>
      </c>
      <c r="C1574" s="18"/>
      <c r="D1574" s="19" t="s">
        <v>1074</v>
      </c>
      <c r="E1574" s="18" t="s">
        <v>40</v>
      </c>
      <c r="F1574" s="20" t="s">
        <v>1879</v>
      </c>
      <c r="G1574" s="21"/>
      <c r="H1574" s="21"/>
      <c r="I1574" s="21"/>
      <c r="J1574" s="22" t="s">
        <v>33</v>
      </c>
      <c r="K1574" s="22">
        <v>2600</v>
      </c>
      <c r="L1574" s="22">
        <v>2600</v>
      </c>
      <c r="M1574" s="19" t="s">
        <v>887</v>
      </c>
      <c r="N1574" s="23"/>
      <c r="O1574" s="23"/>
      <c r="P1574" s="23" t="s">
        <v>33</v>
      </c>
      <c r="Q1574" s="23">
        <v>1</v>
      </c>
    </row>
    <row r="1575" spans="1:17" ht="30" x14ac:dyDescent="0.35">
      <c r="A1575" s="18" t="s">
        <v>1076</v>
      </c>
      <c r="B1575" s="19" t="s">
        <v>236</v>
      </c>
      <c r="C1575" s="18"/>
      <c r="D1575" s="19" t="s">
        <v>1077</v>
      </c>
      <c r="E1575" s="18" t="s">
        <v>40</v>
      </c>
      <c r="F1575" s="20" t="s">
        <v>1879</v>
      </c>
      <c r="G1575" s="21"/>
      <c r="H1575" s="21"/>
      <c r="I1575" s="21"/>
      <c r="J1575" s="22" t="s">
        <v>33</v>
      </c>
      <c r="K1575" s="22">
        <v>6</v>
      </c>
      <c r="L1575" s="22">
        <v>6</v>
      </c>
      <c r="M1575" s="19" t="s">
        <v>1068</v>
      </c>
      <c r="N1575" s="23"/>
      <c r="O1575" s="23"/>
      <c r="P1575" s="23" t="s">
        <v>33</v>
      </c>
      <c r="Q1575" s="23">
        <v>1</v>
      </c>
    </row>
    <row r="1576" spans="1:17" ht="30" x14ac:dyDescent="0.35">
      <c r="A1576" s="18" t="s">
        <v>1079</v>
      </c>
      <c r="B1576" s="19" t="s">
        <v>236</v>
      </c>
      <c r="C1576" s="18"/>
      <c r="D1576" s="19" t="s">
        <v>1080</v>
      </c>
      <c r="E1576" s="18" t="s">
        <v>40</v>
      </c>
      <c r="F1576" s="20" t="s">
        <v>1879</v>
      </c>
      <c r="G1576" s="21"/>
      <c r="H1576" s="21"/>
      <c r="I1576" s="21"/>
      <c r="J1576" s="22" t="s">
        <v>33</v>
      </c>
      <c r="K1576" s="22">
        <v>230.57999999999998</v>
      </c>
      <c r="L1576" s="22">
        <v>230.58</v>
      </c>
      <c r="M1576" s="19" t="s">
        <v>887</v>
      </c>
      <c r="N1576" s="23"/>
      <c r="O1576" s="23"/>
      <c r="P1576" s="23" t="s">
        <v>33</v>
      </c>
      <c r="Q1576" s="23">
        <v>1.0000000000000002</v>
      </c>
    </row>
    <row r="1577" spans="1:17" ht="30" x14ac:dyDescent="0.35">
      <c r="A1577" s="18" t="s">
        <v>1081</v>
      </c>
      <c r="B1577" s="19" t="s">
        <v>236</v>
      </c>
      <c r="C1577" s="18"/>
      <c r="D1577" s="19" t="s">
        <v>1082</v>
      </c>
      <c r="E1577" s="18" t="s">
        <v>40</v>
      </c>
      <c r="F1577" s="20" t="s">
        <v>1879</v>
      </c>
      <c r="G1577" s="21"/>
      <c r="H1577" s="21"/>
      <c r="I1577" s="21"/>
      <c r="J1577" s="22" t="s">
        <v>33</v>
      </c>
      <c r="K1577" s="22">
        <v>138.01000000000002</v>
      </c>
      <c r="L1577" s="22">
        <v>138.01000000000002</v>
      </c>
      <c r="M1577" s="19" t="s">
        <v>887</v>
      </c>
      <c r="N1577" s="23"/>
      <c r="O1577" s="23"/>
      <c r="P1577" s="23" t="s">
        <v>33</v>
      </c>
      <c r="Q1577" s="23">
        <v>1</v>
      </c>
    </row>
    <row r="1578" spans="1:17" ht="30" x14ac:dyDescent="0.35">
      <c r="A1578" s="18" t="s">
        <v>1083</v>
      </c>
      <c r="B1578" s="19" t="s">
        <v>236</v>
      </c>
      <c r="C1578" s="18"/>
      <c r="D1578" s="19" t="s">
        <v>1084</v>
      </c>
      <c r="E1578" s="18" t="s">
        <v>40</v>
      </c>
      <c r="F1578" s="20" t="s">
        <v>1879</v>
      </c>
      <c r="G1578" s="21"/>
      <c r="H1578" s="21"/>
      <c r="I1578" s="21"/>
      <c r="J1578" s="22" t="s">
        <v>33</v>
      </c>
      <c r="K1578" s="22">
        <v>154.71</v>
      </c>
      <c r="L1578" s="22">
        <v>154.71</v>
      </c>
      <c r="M1578" s="19" t="s">
        <v>887</v>
      </c>
      <c r="N1578" s="23"/>
      <c r="O1578" s="23"/>
      <c r="P1578" s="23" t="s">
        <v>33</v>
      </c>
      <c r="Q1578" s="23">
        <v>1</v>
      </c>
    </row>
    <row r="1579" spans="1:17" ht="30" x14ac:dyDescent="0.35">
      <c r="A1579" s="18" t="s">
        <v>1085</v>
      </c>
      <c r="B1579" s="19" t="s">
        <v>236</v>
      </c>
      <c r="C1579" s="18"/>
      <c r="D1579" s="19" t="s">
        <v>1086</v>
      </c>
      <c r="E1579" s="18" t="s">
        <v>40</v>
      </c>
      <c r="F1579" s="20" t="s">
        <v>1879</v>
      </c>
      <c r="G1579" s="21"/>
      <c r="H1579" s="21"/>
      <c r="I1579" s="21"/>
      <c r="J1579" s="22" t="s">
        <v>33</v>
      </c>
      <c r="K1579" s="22">
        <v>201.18</v>
      </c>
      <c r="L1579" s="22">
        <v>201.18</v>
      </c>
      <c r="M1579" s="19" t="s">
        <v>887</v>
      </c>
      <c r="N1579" s="23"/>
      <c r="O1579" s="23"/>
      <c r="P1579" s="23" t="s">
        <v>33</v>
      </c>
      <c r="Q1579" s="23">
        <v>1</v>
      </c>
    </row>
    <row r="1580" spans="1:17" ht="30" x14ac:dyDescent="0.35">
      <c r="A1580" s="18" t="s">
        <v>1087</v>
      </c>
      <c r="B1580" s="19" t="s">
        <v>236</v>
      </c>
      <c r="C1580" s="18"/>
      <c r="D1580" s="19" t="s">
        <v>1088</v>
      </c>
      <c r="E1580" s="18" t="s">
        <v>40</v>
      </c>
      <c r="F1580" s="20" t="s">
        <v>1879</v>
      </c>
      <c r="G1580" s="21"/>
      <c r="H1580" s="21"/>
      <c r="I1580" s="21"/>
      <c r="J1580" s="22" t="s">
        <v>33</v>
      </c>
      <c r="K1580" s="22">
        <v>288.22999999999996</v>
      </c>
      <c r="L1580" s="22">
        <v>288.23</v>
      </c>
      <c r="M1580" s="19" t="s">
        <v>887</v>
      </c>
      <c r="N1580" s="23"/>
      <c r="O1580" s="23"/>
      <c r="P1580" s="23" t="s">
        <v>33</v>
      </c>
      <c r="Q1580" s="23">
        <v>1.0000000000000002</v>
      </c>
    </row>
    <row r="1581" spans="1:17" ht="30" x14ac:dyDescent="0.35">
      <c r="A1581" s="18" t="s">
        <v>1089</v>
      </c>
      <c r="B1581" s="19" t="s">
        <v>236</v>
      </c>
      <c r="C1581" s="18"/>
      <c r="D1581" s="19" t="s">
        <v>1090</v>
      </c>
      <c r="E1581" s="18" t="s">
        <v>40</v>
      </c>
      <c r="F1581" s="20" t="s">
        <v>1879</v>
      </c>
      <c r="G1581" s="21"/>
      <c r="H1581" s="21"/>
      <c r="I1581" s="21"/>
      <c r="J1581" s="22" t="s">
        <v>33</v>
      </c>
      <c r="K1581" s="22">
        <v>252</v>
      </c>
      <c r="L1581" s="22">
        <v>252</v>
      </c>
      <c r="M1581" s="19" t="s">
        <v>887</v>
      </c>
      <c r="N1581" s="23"/>
      <c r="O1581" s="23"/>
      <c r="P1581" s="23" t="s">
        <v>33</v>
      </c>
      <c r="Q1581" s="23">
        <v>1</v>
      </c>
    </row>
    <row r="1582" spans="1:17" ht="30" x14ac:dyDescent="0.35">
      <c r="A1582" s="18" t="s">
        <v>1091</v>
      </c>
      <c r="B1582" s="19" t="s">
        <v>236</v>
      </c>
      <c r="C1582" s="18"/>
      <c r="D1582" s="19" t="s">
        <v>1092</v>
      </c>
      <c r="E1582" s="18" t="s">
        <v>40</v>
      </c>
      <c r="F1582" s="20" t="s">
        <v>1879</v>
      </c>
      <c r="G1582" s="21"/>
      <c r="H1582" s="21"/>
      <c r="I1582" s="21"/>
      <c r="J1582" s="22" t="s">
        <v>33</v>
      </c>
      <c r="K1582" s="22">
        <v>74.699999999999989</v>
      </c>
      <c r="L1582" s="22">
        <v>74.700000000000017</v>
      </c>
      <c r="M1582" s="19" t="s">
        <v>887</v>
      </c>
      <c r="N1582" s="23"/>
      <c r="O1582" s="23"/>
      <c r="P1582" s="23" t="s">
        <v>33</v>
      </c>
      <c r="Q1582" s="23">
        <v>1.0000000000000004</v>
      </c>
    </row>
    <row r="1583" spans="1:17" ht="30" x14ac:dyDescent="0.35">
      <c r="A1583" s="18" t="s">
        <v>1093</v>
      </c>
      <c r="B1583" s="19" t="s">
        <v>236</v>
      </c>
      <c r="C1583" s="18"/>
      <c r="D1583" s="19" t="s">
        <v>1094</v>
      </c>
      <c r="E1583" s="18" t="s">
        <v>40</v>
      </c>
      <c r="F1583" s="20" t="s">
        <v>1879</v>
      </c>
      <c r="G1583" s="21"/>
      <c r="H1583" s="21"/>
      <c r="I1583" s="21"/>
      <c r="J1583" s="22" t="s">
        <v>33</v>
      </c>
      <c r="K1583" s="22">
        <v>118.05000000000001</v>
      </c>
      <c r="L1583" s="22">
        <v>118.04999999999998</v>
      </c>
      <c r="M1583" s="19" t="s">
        <v>887</v>
      </c>
      <c r="N1583" s="23"/>
      <c r="O1583" s="23"/>
      <c r="P1583" s="23" t="s">
        <v>33</v>
      </c>
      <c r="Q1583" s="23">
        <v>0.99999999999999978</v>
      </c>
    </row>
    <row r="1584" spans="1:17" ht="30" x14ac:dyDescent="0.35">
      <c r="A1584" s="18" t="s">
        <v>1095</v>
      </c>
      <c r="B1584" s="19" t="s">
        <v>236</v>
      </c>
      <c r="C1584" s="18"/>
      <c r="D1584" s="19" t="s">
        <v>1096</v>
      </c>
      <c r="E1584" s="18" t="s">
        <v>40</v>
      </c>
      <c r="F1584" s="20" t="s">
        <v>1879</v>
      </c>
      <c r="G1584" s="21"/>
      <c r="H1584" s="21"/>
      <c r="I1584" s="21"/>
      <c r="J1584" s="22" t="s">
        <v>33</v>
      </c>
      <c r="K1584" s="22">
        <v>214.94</v>
      </c>
      <c r="L1584" s="22">
        <v>214.94</v>
      </c>
      <c r="M1584" s="19" t="s">
        <v>887</v>
      </c>
      <c r="N1584" s="23"/>
      <c r="O1584" s="23"/>
      <c r="P1584" s="23" t="s">
        <v>33</v>
      </c>
      <c r="Q1584" s="23">
        <v>1</v>
      </c>
    </row>
    <row r="1585" spans="1:17" ht="30" x14ac:dyDescent="0.35">
      <c r="A1585" s="18" t="s">
        <v>1097</v>
      </c>
      <c r="B1585" s="19" t="s">
        <v>236</v>
      </c>
      <c r="C1585" s="18"/>
      <c r="D1585" s="19" t="s">
        <v>1098</v>
      </c>
      <c r="E1585" s="18" t="s">
        <v>40</v>
      </c>
      <c r="F1585" s="20" t="s">
        <v>1879</v>
      </c>
      <c r="G1585" s="21"/>
      <c r="H1585" s="21"/>
      <c r="I1585" s="21"/>
      <c r="J1585" s="22" t="s">
        <v>33</v>
      </c>
      <c r="K1585" s="22">
        <v>269.21000000000004</v>
      </c>
      <c r="L1585" s="22">
        <v>269.20999999999998</v>
      </c>
      <c r="M1585" s="19" t="s">
        <v>887</v>
      </c>
      <c r="N1585" s="23"/>
      <c r="O1585" s="23"/>
      <c r="P1585" s="23" t="s">
        <v>33</v>
      </c>
      <c r="Q1585" s="23">
        <v>0.99999999999999978</v>
      </c>
    </row>
    <row r="1586" spans="1:17" ht="30" x14ac:dyDescent="0.35">
      <c r="A1586" s="18" t="s">
        <v>1099</v>
      </c>
      <c r="B1586" s="19" t="s">
        <v>236</v>
      </c>
      <c r="C1586" s="18"/>
      <c r="D1586" s="19" t="s">
        <v>1100</v>
      </c>
      <c r="E1586" s="18" t="s">
        <v>40</v>
      </c>
      <c r="F1586" s="20" t="s">
        <v>1879</v>
      </c>
      <c r="G1586" s="21"/>
      <c r="H1586" s="21"/>
      <c r="I1586" s="21"/>
      <c r="J1586" s="22" t="s">
        <v>33</v>
      </c>
      <c r="K1586" s="22">
        <v>243.84</v>
      </c>
      <c r="L1586" s="22">
        <v>243.83999999999997</v>
      </c>
      <c r="M1586" s="19" t="s">
        <v>887</v>
      </c>
      <c r="N1586" s="23"/>
      <c r="O1586" s="23"/>
      <c r="P1586" s="23" t="s">
        <v>33</v>
      </c>
      <c r="Q1586" s="23">
        <v>0.99999999999999989</v>
      </c>
    </row>
    <row r="1587" spans="1:17" ht="30" x14ac:dyDescent="0.35">
      <c r="A1587" s="18" t="s">
        <v>1101</v>
      </c>
      <c r="B1587" s="19" t="s">
        <v>236</v>
      </c>
      <c r="C1587" s="18"/>
      <c r="D1587" s="19" t="s">
        <v>1102</v>
      </c>
      <c r="E1587" s="18" t="s">
        <v>40</v>
      </c>
      <c r="F1587" s="20" t="s">
        <v>1879</v>
      </c>
      <c r="G1587" s="21"/>
      <c r="H1587" s="21"/>
      <c r="I1587" s="21"/>
      <c r="J1587" s="22" t="s">
        <v>33</v>
      </c>
      <c r="K1587" s="22">
        <v>167.07999999999998</v>
      </c>
      <c r="L1587" s="22">
        <v>167.07999999999998</v>
      </c>
      <c r="M1587" s="19" t="s">
        <v>887</v>
      </c>
      <c r="N1587" s="23"/>
      <c r="O1587" s="23"/>
      <c r="P1587" s="23" t="s">
        <v>33</v>
      </c>
      <c r="Q1587" s="23">
        <v>1</v>
      </c>
    </row>
    <row r="1588" spans="1:17" ht="30" x14ac:dyDescent="0.35">
      <c r="A1588" s="18" t="s">
        <v>1103</v>
      </c>
      <c r="B1588" s="19" t="s">
        <v>236</v>
      </c>
      <c r="C1588" s="18"/>
      <c r="D1588" s="19" t="s">
        <v>1104</v>
      </c>
      <c r="E1588" s="18" t="s">
        <v>40</v>
      </c>
      <c r="F1588" s="20" t="s">
        <v>1879</v>
      </c>
      <c r="G1588" s="21"/>
      <c r="H1588" s="21"/>
      <c r="I1588" s="21"/>
      <c r="J1588" s="22" t="s">
        <v>33</v>
      </c>
      <c r="K1588" s="22">
        <v>138.22000000000003</v>
      </c>
      <c r="L1588" s="22">
        <v>138.22000000000003</v>
      </c>
      <c r="M1588" s="19" t="s">
        <v>887</v>
      </c>
      <c r="N1588" s="23"/>
      <c r="O1588" s="23"/>
      <c r="P1588" s="23" t="s">
        <v>33</v>
      </c>
      <c r="Q1588" s="23">
        <v>1</v>
      </c>
    </row>
    <row r="1589" spans="1:17" ht="30" x14ac:dyDescent="0.35">
      <c r="A1589" s="18" t="s">
        <v>1105</v>
      </c>
      <c r="B1589" s="19" t="s">
        <v>236</v>
      </c>
      <c r="C1589" s="18"/>
      <c r="D1589" s="19" t="s">
        <v>1106</v>
      </c>
      <c r="E1589" s="18" t="s">
        <v>40</v>
      </c>
      <c r="F1589" s="20" t="s">
        <v>1879</v>
      </c>
      <c r="G1589" s="21"/>
      <c r="H1589" s="21"/>
      <c r="I1589" s="21"/>
      <c r="J1589" s="22" t="s">
        <v>33</v>
      </c>
      <c r="K1589" s="22">
        <v>11.7</v>
      </c>
      <c r="L1589" s="22">
        <v>11.7</v>
      </c>
      <c r="M1589" s="19" t="s">
        <v>887</v>
      </c>
      <c r="N1589" s="23"/>
      <c r="O1589" s="23"/>
      <c r="P1589" s="23" t="s">
        <v>33</v>
      </c>
      <c r="Q1589" s="23">
        <v>1</v>
      </c>
    </row>
    <row r="1590" spans="1:17" ht="30" x14ac:dyDescent="0.35">
      <c r="A1590" s="18" t="s">
        <v>1107</v>
      </c>
      <c r="B1590" s="19" t="s">
        <v>236</v>
      </c>
      <c r="C1590" s="18"/>
      <c r="D1590" s="19" t="s">
        <v>1108</v>
      </c>
      <c r="E1590" s="18" t="s">
        <v>40</v>
      </c>
      <c r="F1590" s="20" t="s">
        <v>1879</v>
      </c>
      <c r="G1590" s="21"/>
      <c r="H1590" s="21"/>
      <c r="I1590" s="21"/>
      <c r="J1590" s="22" t="s">
        <v>33</v>
      </c>
      <c r="K1590" s="22">
        <v>67.06</v>
      </c>
      <c r="L1590" s="22">
        <v>67.06</v>
      </c>
      <c r="M1590" s="19" t="s">
        <v>887</v>
      </c>
      <c r="N1590" s="23"/>
      <c r="O1590" s="23"/>
      <c r="P1590" s="23" t="s">
        <v>33</v>
      </c>
      <c r="Q1590" s="23">
        <v>1</v>
      </c>
    </row>
    <row r="1591" spans="1:17" ht="30" x14ac:dyDescent="0.35">
      <c r="A1591" s="18" t="s">
        <v>1109</v>
      </c>
      <c r="B1591" s="19" t="s">
        <v>236</v>
      </c>
      <c r="C1591" s="18"/>
      <c r="D1591" s="19" t="s">
        <v>1110</v>
      </c>
      <c r="E1591" s="18" t="s">
        <v>40</v>
      </c>
      <c r="F1591" s="20" t="s">
        <v>1879</v>
      </c>
      <c r="G1591" s="21"/>
      <c r="H1591" s="21"/>
      <c r="I1591" s="21"/>
      <c r="J1591" s="22" t="s">
        <v>33</v>
      </c>
      <c r="K1591" s="22">
        <v>9.4</v>
      </c>
      <c r="L1591" s="22">
        <v>9.4</v>
      </c>
      <c r="M1591" s="19" t="s">
        <v>887</v>
      </c>
      <c r="N1591" s="23"/>
      <c r="O1591" s="23"/>
      <c r="P1591" s="23" t="s">
        <v>33</v>
      </c>
      <c r="Q1591" s="23">
        <v>1</v>
      </c>
    </row>
    <row r="1592" spans="1:17" ht="30" x14ac:dyDescent="0.35">
      <c r="A1592" s="18" t="s">
        <v>1111</v>
      </c>
      <c r="B1592" s="19" t="s">
        <v>236</v>
      </c>
      <c r="C1592" s="18"/>
      <c r="D1592" s="19" t="s">
        <v>1112</v>
      </c>
      <c r="E1592" s="18" t="s">
        <v>40</v>
      </c>
      <c r="F1592" s="20" t="s">
        <v>1879</v>
      </c>
      <c r="G1592" s="21"/>
      <c r="H1592" s="21"/>
      <c r="I1592" s="21"/>
      <c r="J1592" s="22" t="s">
        <v>33</v>
      </c>
      <c r="K1592" s="22">
        <v>21.09</v>
      </c>
      <c r="L1592" s="22">
        <v>21.09</v>
      </c>
      <c r="M1592" s="19" t="s">
        <v>887</v>
      </c>
      <c r="N1592" s="23"/>
      <c r="O1592" s="23"/>
      <c r="P1592" s="23" t="s">
        <v>33</v>
      </c>
      <c r="Q1592" s="23">
        <v>1</v>
      </c>
    </row>
    <row r="1593" spans="1:17" ht="30" x14ac:dyDescent="0.35">
      <c r="A1593" s="18" t="s">
        <v>1113</v>
      </c>
      <c r="B1593" s="19" t="s">
        <v>236</v>
      </c>
      <c r="C1593" s="18"/>
      <c r="D1593" s="19" t="s">
        <v>1114</v>
      </c>
      <c r="E1593" s="18" t="s">
        <v>40</v>
      </c>
      <c r="F1593" s="20" t="s">
        <v>1879</v>
      </c>
      <c r="G1593" s="21"/>
      <c r="H1593" s="21"/>
      <c r="I1593" s="21"/>
      <c r="J1593" s="22" t="s">
        <v>33</v>
      </c>
      <c r="K1593" s="22">
        <v>230.57999999999998</v>
      </c>
      <c r="L1593" s="22">
        <v>230.58</v>
      </c>
      <c r="M1593" s="19" t="s">
        <v>887</v>
      </c>
      <c r="N1593" s="23"/>
      <c r="O1593" s="23"/>
      <c r="P1593" s="23" t="s">
        <v>33</v>
      </c>
      <c r="Q1593" s="23">
        <v>1.0000000000000002</v>
      </c>
    </row>
    <row r="1594" spans="1:17" ht="30" x14ac:dyDescent="0.35">
      <c r="A1594" s="18" t="s">
        <v>1115</v>
      </c>
      <c r="B1594" s="19" t="s">
        <v>236</v>
      </c>
      <c r="C1594" s="18"/>
      <c r="D1594" s="19" t="s">
        <v>1116</v>
      </c>
      <c r="E1594" s="18" t="s">
        <v>40</v>
      </c>
      <c r="F1594" s="20" t="s">
        <v>1879</v>
      </c>
      <c r="G1594" s="21"/>
      <c r="H1594" s="21"/>
      <c r="I1594" s="21"/>
      <c r="J1594" s="22" t="s">
        <v>33</v>
      </c>
      <c r="K1594" s="22">
        <v>138.01000000000002</v>
      </c>
      <c r="L1594" s="22">
        <v>138.01</v>
      </c>
      <c r="M1594" s="19" t="s">
        <v>887</v>
      </c>
      <c r="N1594" s="23"/>
      <c r="O1594" s="23"/>
      <c r="P1594" s="23" t="s">
        <v>33</v>
      </c>
      <c r="Q1594" s="23">
        <v>0.99999999999999978</v>
      </c>
    </row>
    <row r="1595" spans="1:17" ht="30" x14ac:dyDescent="0.35">
      <c r="A1595" s="18" t="s">
        <v>1117</v>
      </c>
      <c r="B1595" s="19" t="s">
        <v>236</v>
      </c>
      <c r="C1595" s="18"/>
      <c r="D1595" s="19" t="s">
        <v>1118</v>
      </c>
      <c r="E1595" s="18" t="s">
        <v>40</v>
      </c>
      <c r="F1595" s="20" t="s">
        <v>1879</v>
      </c>
      <c r="G1595" s="21"/>
      <c r="H1595" s="21"/>
      <c r="I1595" s="21"/>
      <c r="J1595" s="22" t="s">
        <v>33</v>
      </c>
      <c r="K1595" s="22">
        <v>154.71</v>
      </c>
      <c r="L1595" s="22">
        <v>154.70999999999998</v>
      </c>
      <c r="M1595" s="19" t="s">
        <v>887</v>
      </c>
      <c r="N1595" s="23"/>
      <c r="O1595" s="23"/>
      <c r="P1595" s="23" t="s">
        <v>33</v>
      </c>
      <c r="Q1595" s="23">
        <v>0.99999999999999978</v>
      </c>
    </row>
    <row r="1596" spans="1:17" ht="30" x14ac:dyDescent="0.35">
      <c r="A1596" s="18" t="s">
        <v>1119</v>
      </c>
      <c r="B1596" s="19" t="s">
        <v>236</v>
      </c>
      <c r="C1596" s="18"/>
      <c r="D1596" s="19" t="s">
        <v>1120</v>
      </c>
      <c r="E1596" s="18" t="s">
        <v>40</v>
      </c>
      <c r="F1596" s="20" t="s">
        <v>1879</v>
      </c>
      <c r="G1596" s="21"/>
      <c r="H1596" s="21"/>
      <c r="I1596" s="21"/>
      <c r="J1596" s="22" t="s">
        <v>33</v>
      </c>
      <c r="K1596" s="22">
        <v>201.18</v>
      </c>
      <c r="L1596" s="22">
        <v>201.18</v>
      </c>
      <c r="M1596" s="19" t="s">
        <v>887</v>
      </c>
      <c r="N1596" s="23"/>
      <c r="O1596" s="23"/>
      <c r="P1596" s="23" t="s">
        <v>33</v>
      </c>
      <c r="Q1596" s="23">
        <v>1</v>
      </c>
    </row>
    <row r="1597" spans="1:17" ht="30" x14ac:dyDescent="0.35">
      <c r="A1597" s="18" t="s">
        <v>1121</v>
      </c>
      <c r="B1597" s="19" t="s">
        <v>236</v>
      </c>
      <c r="C1597" s="18"/>
      <c r="D1597" s="19" t="s">
        <v>1122</v>
      </c>
      <c r="E1597" s="18" t="s">
        <v>40</v>
      </c>
      <c r="F1597" s="20" t="s">
        <v>1879</v>
      </c>
      <c r="G1597" s="21"/>
      <c r="H1597" s="21"/>
      <c r="I1597" s="21"/>
      <c r="J1597" s="22" t="s">
        <v>33</v>
      </c>
      <c r="K1597" s="22">
        <v>362.92999999999995</v>
      </c>
      <c r="L1597" s="22">
        <v>362.92999999999995</v>
      </c>
      <c r="M1597" s="19" t="s">
        <v>887</v>
      </c>
      <c r="N1597" s="23"/>
      <c r="O1597" s="23"/>
      <c r="P1597" s="23" t="s">
        <v>33</v>
      </c>
      <c r="Q1597" s="23">
        <v>1</v>
      </c>
    </row>
    <row r="1598" spans="1:17" ht="30" x14ac:dyDescent="0.35">
      <c r="A1598" s="18" t="s">
        <v>1123</v>
      </c>
      <c r="B1598" s="19" t="s">
        <v>236</v>
      </c>
      <c r="C1598" s="18"/>
      <c r="D1598" s="19" t="s">
        <v>1124</v>
      </c>
      <c r="E1598" s="18" t="s">
        <v>40</v>
      </c>
      <c r="F1598" s="20" t="s">
        <v>1879</v>
      </c>
      <c r="G1598" s="21"/>
      <c r="H1598" s="21"/>
      <c r="I1598" s="21"/>
      <c r="J1598" s="22" t="s">
        <v>33</v>
      </c>
      <c r="K1598" s="22">
        <v>251.99999999999997</v>
      </c>
      <c r="L1598" s="22">
        <v>252</v>
      </c>
      <c r="M1598" s="19" t="s">
        <v>887</v>
      </c>
      <c r="N1598" s="23"/>
      <c r="O1598" s="23"/>
      <c r="P1598" s="23" t="s">
        <v>33</v>
      </c>
      <c r="Q1598" s="23">
        <v>1.0000000000000002</v>
      </c>
    </row>
    <row r="1599" spans="1:17" ht="30" x14ac:dyDescent="0.35">
      <c r="A1599" s="18" t="s">
        <v>1125</v>
      </c>
      <c r="B1599" s="19" t="s">
        <v>236</v>
      </c>
      <c r="C1599" s="18"/>
      <c r="D1599" s="19" t="s">
        <v>1126</v>
      </c>
      <c r="E1599" s="18" t="s">
        <v>40</v>
      </c>
      <c r="F1599" s="20" t="s">
        <v>1879</v>
      </c>
      <c r="G1599" s="21"/>
      <c r="H1599" s="21"/>
      <c r="I1599" s="21"/>
      <c r="J1599" s="22" t="s">
        <v>33</v>
      </c>
      <c r="K1599" s="22">
        <v>118.05000000000001</v>
      </c>
      <c r="L1599" s="22">
        <v>118.05000000000001</v>
      </c>
      <c r="M1599" s="19" t="s">
        <v>887</v>
      </c>
      <c r="N1599" s="23"/>
      <c r="O1599" s="23"/>
      <c r="P1599" s="23" t="s">
        <v>33</v>
      </c>
      <c r="Q1599" s="23">
        <v>1</v>
      </c>
    </row>
    <row r="1600" spans="1:17" ht="30" x14ac:dyDescent="0.35">
      <c r="A1600" s="18" t="s">
        <v>1127</v>
      </c>
      <c r="B1600" s="19" t="s">
        <v>236</v>
      </c>
      <c r="C1600" s="18"/>
      <c r="D1600" s="19" t="s">
        <v>1128</v>
      </c>
      <c r="E1600" s="18" t="s">
        <v>40</v>
      </c>
      <c r="F1600" s="20" t="s">
        <v>1879</v>
      </c>
      <c r="G1600" s="21"/>
      <c r="H1600" s="21"/>
      <c r="I1600" s="21"/>
      <c r="J1600" s="22" t="s">
        <v>33</v>
      </c>
      <c r="K1600" s="22">
        <v>214.94</v>
      </c>
      <c r="L1600" s="22">
        <v>214.94</v>
      </c>
      <c r="M1600" s="19" t="s">
        <v>887</v>
      </c>
      <c r="N1600" s="23"/>
      <c r="O1600" s="23"/>
      <c r="P1600" s="23" t="s">
        <v>33</v>
      </c>
      <c r="Q1600" s="23">
        <v>1</v>
      </c>
    </row>
    <row r="1601" spans="1:17" ht="30" x14ac:dyDescent="0.35">
      <c r="A1601" s="18" t="s">
        <v>1129</v>
      </c>
      <c r="B1601" s="19" t="s">
        <v>236</v>
      </c>
      <c r="C1601" s="18"/>
      <c r="D1601" s="19" t="s">
        <v>1130</v>
      </c>
      <c r="E1601" s="18" t="s">
        <v>40</v>
      </c>
      <c r="F1601" s="20" t="s">
        <v>1879</v>
      </c>
      <c r="G1601" s="21"/>
      <c r="H1601" s="21"/>
      <c r="I1601" s="21"/>
      <c r="J1601" s="22" t="s">
        <v>33</v>
      </c>
      <c r="K1601" s="22">
        <v>269.20999999999998</v>
      </c>
      <c r="L1601" s="22">
        <v>269.20999999999998</v>
      </c>
      <c r="M1601" s="19" t="s">
        <v>887</v>
      </c>
      <c r="N1601" s="23"/>
      <c r="O1601" s="23"/>
      <c r="P1601" s="23" t="s">
        <v>33</v>
      </c>
      <c r="Q1601" s="23">
        <v>1</v>
      </c>
    </row>
    <row r="1602" spans="1:17" ht="30" x14ac:dyDescent="0.35">
      <c r="A1602" s="18" t="s">
        <v>1131</v>
      </c>
      <c r="B1602" s="19" t="s">
        <v>236</v>
      </c>
      <c r="C1602" s="18"/>
      <c r="D1602" s="19" t="s">
        <v>1132</v>
      </c>
      <c r="E1602" s="18" t="s">
        <v>40</v>
      </c>
      <c r="F1602" s="20" t="s">
        <v>1879</v>
      </c>
      <c r="G1602" s="21"/>
      <c r="H1602" s="21"/>
      <c r="I1602" s="21"/>
      <c r="J1602" s="22" t="s">
        <v>33</v>
      </c>
      <c r="K1602" s="22">
        <v>264.94</v>
      </c>
      <c r="L1602" s="22">
        <v>264.94</v>
      </c>
      <c r="M1602" s="19" t="s">
        <v>887</v>
      </c>
      <c r="N1602" s="23"/>
      <c r="O1602" s="23"/>
      <c r="P1602" s="23" t="s">
        <v>33</v>
      </c>
      <c r="Q1602" s="23">
        <v>1</v>
      </c>
    </row>
    <row r="1603" spans="1:17" ht="30" x14ac:dyDescent="0.35">
      <c r="A1603" s="18" t="s">
        <v>1133</v>
      </c>
      <c r="B1603" s="19" t="s">
        <v>236</v>
      </c>
      <c r="C1603" s="18"/>
      <c r="D1603" s="19" t="s">
        <v>1134</v>
      </c>
      <c r="E1603" s="18" t="s">
        <v>40</v>
      </c>
      <c r="F1603" s="20" t="s">
        <v>1879</v>
      </c>
      <c r="G1603" s="21"/>
      <c r="H1603" s="21"/>
      <c r="I1603" s="21"/>
      <c r="J1603" s="22" t="s">
        <v>33</v>
      </c>
      <c r="K1603" s="22">
        <v>255.22999999999996</v>
      </c>
      <c r="L1603" s="22">
        <v>255.23</v>
      </c>
      <c r="M1603" s="19" t="s">
        <v>887</v>
      </c>
      <c r="N1603" s="23"/>
      <c r="O1603" s="23"/>
      <c r="P1603" s="23" t="s">
        <v>33</v>
      </c>
      <c r="Q1603" s="23">
        <v>1.0000000000000002</v>
      </c>
    </row>
    <row r="1604" spans="1:17" ht="30" x14ac:dyDescent="0.35">
      <c r="A1604" s="18" t="s">
        <v>1135</v>
      </c>
      <c r="B1604" s="19" t="s">
        <v>236</v>
      </c>
      <c r="C1604" s="18"/>
      <c r="D1604" s="19" t="s">
        <v>1136</v>
      </c>
      <c r="E1604" s="18" t="s">
        <v>40</v>
      </c>
      <c r="F1604" s="20" t="s">
        <v>1879</v>
      </c>
      <c r="G1604" s="21"/>
      <c r="H1604" s="21"/>
      <c r="I1604" s="21"/>
      <c r="J1604" s="22" t="s">
        <v>33</v>
      </c>
      <c r="K1604" s="22">
        <v>138.22</v>
      </c>
      <c r="L1604" s="22">
        <v>138.22</v>
      </c>
      <c r="M1604" s="19" t="s">
        <v>887</v>
      </c>
      <c r="N1604" s="23"/>
      <c r="O1604" s="23"/>
      <c r="P1604" s="23" t="s">
        <v>33</v>
      </c>
      <c r="Q1604" s="23">
        <v>1</v>
      </c>
    </row>
    <row r="1605" spans="1:17" ht="30" x14ac:dyDescent="0.35">
      <c r="A1605" s="18" t="s">
        <v>1137</v>
      </c>
      <c r="B1605" s="19" t="s">
        <v>236</v>
      </c>
      <c r="C1605" s="18"/>
      <c r="D1605" s="19" t="s">
        <v>1138</v>
      </c>
      <c r="E1605" s="18" t="s">
        <v>40</v>
      </c>
      <c r="F1605" s="20" t="s">
        <v>1879</v>
      </c>
      <c r="G1605" s="21"/>
      <c r="H1605" s="21"/>
      <c r="I1605" s="21"/>
      <c r="J1605" s="22" t="s">
        <v>33</v>
      </c>
      <c r="K1605" s="22">
        <v>368.59</v>
      </c>
      <c r="L1605" s="22">
        <v>368.59</v>
      </c>
      <c r="M1605" s="19" t="s">
        <v>887</v>
      </c>
      <c r="N1605" s="23"/>
      <c r="O1605" s="23"/>
      <c r="P1605" s="23" t="s">
        <v>33</v>
      </c>
      <c r="Q1605" s="23">
        <v>1</v>
      </c>
    </row>
    <row r="1606" spans="1:17" ht="30" x14ac:dyDescent="0.35">
      <c r="A1606" s="18" t="s">
        <v>1139</v>
      </c>
      <c r="B1606" s="19" t="s">
        <v>236</v>
      </c>
      <c r="C1606" s="18"/>
      <c r="D1606" s="19" t="s">
        <v>1140</v>
      </c>
      <c r="E1606" s="18" t="s">
        <v>40</v>
      </c>
      <c r="F1606" s="20" t="s">
        <v>1879</v>
      </c>
      <c r="G1606" s="21"/>
      <c r="H1606" s="21"/>
      <c r="I1606" s="21"/>
      <c r="J1606" s="22" t="s">
        <v>33</v>
      </c>
      <c r="K1606" s="22">
        <v>355.8900000000001</v>
      </c>
      <c r="L1606" s="22">
        <v>355.89</v>
      </c>
      <c r="M1606" s="19" t="s">
        <v>887</v>
      </c>
      <c r="N1606" s="23"/>
      <c r="O1606" s="23"/>
      <c r="P1606" s="23" t="s">
        <v>33</v>
      </c>
      <c r="Q1606" s="23">
        <v>0.99999999999999967</v>
      </c>
    </row>
    <row r="1607" spans="1:17" ht="30" x14ac:dyDescent="0.35">
      <c r="A1607" s="18" t="s">
        <v>1141</v>
      </c>
      <c r="B1607" s="19" t="s">
        <v>236</v>
      </c>
      <c r="C1607" s="18"/>
      <c r="D1607" s="19" t="s">
        <v>1142</v>
      </c>
      <c r="E1607" s="18" t="s">
        <v>40</v>
      </c>
      <c r="F1607" s="20" t="s">
        <v>1879</v>
      </c>
      <c r="G1607" s="21"/>
      <c r="H1607" s="21"/>
      <c r="I1607" s="21"/>
      <c r="J1607" s="22" t="s">
        <v>33</v>
      </c>
      <c r="K1607" s="22">
        <v>362.93</v>
      </c>
      <c r="L1607" s="22">
        <v>362.92999999999995</v>
      </c>
      <c r="M1607" s="19" t="s">
        <v>887</v>
      </c>
      <c r="N1607" s="23"/>
      <c r="O1607" s="23"/>
      <c r="P1607" s="23" t="s">
        <v>33</v>
      </c>
      <c r="Q1607" s="23">
        <v>0.99999999999999989</v>
      </c>
    </row>
    <row r="1608" spans="1:17" ht="30" x14ac:dyDescent="0.35">
      <c r="A1608" s="18" t="s">
        <v>1143</v>
      </c>
      <c r="B1608" s="19" t="s">
        <v>236</v>
      </c>
      <c r="C1608" s="18"/>
      <c r="D1608" s="19" t="s">
        <v>1144</v>
      </c>
      <c r="E1608" s="18" t="s">
        <v>40</v>
      </c>
      <c r="F1608" s="20" t="s">
        <v>1879</v>
      </c>
      <c r="G1608" s="21"/>
      <c r="H1608" s="21"/>
      <c r="I1608" s="21"/>
      <c r="J1608" s="22" t="s">
        <v>33</v>
      </c>
      <c r="K1608" s="22">
        <v>252</v>
      </c>
      <c r="L1608" s="22">
        <v>252</v>
      </c>
      <c r="M1608" s="19" t="s">
        <v>887</v>
      </c>
      <c r="N1608" s="23"/>
      <c r="O1608" s="23"/>
      <c r="P1608" s="23" t="s">
        <v>33</v>
      </c>
      <c r="Q1608" s="23">
        <v>1</v>
      </c>
    </row>
    <row r="1609" spans="1:17" ht="30" x14ac:dyDescent="0.35">
      <c r="A1609" s="18" t="s">
        <v>1145</v>
      </c>
      <c r="B1609" s="19" t="s">
        <v>236</v>
      </c>
      <c r="C1609" s="18"/>
      <c r="D1609" s="19" t="s">
        <v>1146</v>
      </c>
      <c r="E1609" s="18" t="s">
        <v>40</v>
      </c>
      <c r="F1609" s="20" t="s">
        <v>1879</v>
      </c>
      <c r="G1609" s="21"/>
      <c r="H1609" s="21"/>
      <c r="I1609" s="21"/>
      <c r="J1609" s="22" t="s">
        <v>33</v>
      </c>
      <c r="K1609" s="22">
        <v>118.05000000000001</v>
      </c>
      <c r="L1609" s="22">
        <v>118.05000000000001</v>
      </c>
      <c r="M1609" s="19" t="s">
        <v>3757</v>
      </c>
      <c r="N1609" s="23"/>
      <c r="O1609" s="23"/>
      <c r="P1609" s="23" t="s">
        <v>33</v>
      </c>
      <c r="Q1609" s="23">
        <v>1</v>
      </c>
    </row>
    <row r="1610" spans="1:17" ht="30" x14ac:dyDescent="0.35">
      <c r="A1610" s="18" t="s">
        <v>1147</v>
      </c>
      <c r="B1610" s="19" t="s">
        <v>236</v>
      </c>
      <c r="C1610" s="18"/>
      <c r="D1610" s="19" t="s">
        <v>1148</v>
      </c>
      <c r="E1610" s="18" t="s">
        <v>40</v>
      </c>
      <c r="F1610" s="20" t="s">
        <v>1879</v>
      </c>
      <c r="G1610" s="21"/>
      <c r="H1610" s="21"/>
      <c r="I1610" s="21"/>
      <c r="J1610" s="22" t="s">
        <v>33</v>
      </c>
      <c r="K1610" s="22">
        <v>214.94000000000003</v>
      </c>
      <c r="L1610" s="22">
        <v>214.94</v>
      </c>
      <c r="M1610" s="19" t="s">
        <v>887</v>
      </c>
      <c r="N1610" s="23"/>
      <c r="O1610" s="23"/>
      <c r="P1610" s="23" t="s">
        <v>33</v>
      </c>
      <c r="Q1610" s="23">
        <v>0.99999999999999989</v>
      </c>
    </row>
    <row r="1611" spans="1:17" ht="30" x14ac:dyDescent="0.35">
      <c r="A1611" s="18" t="s">
        <v>1149</v>
      </c>
      <c r="B1611" s="19" t="s">
        <v>236</v>
      </c>
      <c r="C1611" s="18"/>
      <c r="D1611" s="19" t="s">
        <v>1150</v>
      </c>
      <c r="E1611" s="18" t="s">
        <v>40</v>
      </c>
      <c r="F1611" s="20" t="s">
        <v>1879</v>
      </c>
      <c r="G1611" s="21"/>
      <c r="H1611" s="21"/>
      <c r="I1611" s="21"/>
      <c r="J1611" s="22" t="s">
        <v>33</v>
      </c>
      <c r="K1611" s="22">
        <v>269.20999999999998</v>
      </c>
      <c r="L1611" s="22">
        <v>269.20999999999998</v>
      </c>
      <c r="M1611" s="19" t="s">
        <v>887</v>
      </c>
      <c r="N1611" s="23"/>
      <c r="O1611" s="23"/>
      <c r="P1611" s="23" t="s">
        <v>33</v>
      </c>
      <c r="Q1611" s="23">
        <v>1</v>
      </c>
    </row>
    <row r="1612" spans="1:17" ht="30" x14ac:dyDescent="0.35">
      <c r="A1612" s="18" t="s">
        <v>1151</v>
      </c>
      <c r="B1612" s="19" t="s">
        <v>236</v>
      </c>
      <c r="C1612" s="18"/>
      <c r="D1612" s="19" t="s">
        <v>1152</v>
      </c>
      <c r="E1612" s="18" t="s">
        <v>40</v>
      </c>
      <c r="F1612" s="20" t="s">
        <v>1879</v>
      </c>
      <c r="G1612" s="21"/>
      <c r="H1612" s="21"/>
      <c r="I1612" s="21"/>
      <c r="J1612" s="22" t="s">
        <v>33</v>
      </c>
      <c r="K1612" s="22">
        <v>264.94</v>
      </c>
      <c r="L1612" s="22">
        <v>264.94</v>
      </c>
      <c r="M1612" s="19" t="s">
        <v>887</v>
      </c>
      <c r="N1612" s="23"/>
      <c r="O1612" s="23"/>
      <c r="P1612" s="23" t="s">
        <v>33</v>
      </c>
      <c r="Q1612" s="23">
        <v>1</v>
      </c>
    </row>
    <row r="1613" spans="1:17" ht="30" x14ac:dyDescent="0.35">
      <c r="A1613" s="18" t="s">
        <v>1153</v>
      </c>
      <c r="B1613" s="19" t="s">
        <v>236</v>
      </c>
      <c r="C1613" s="18"/>
      <c r="D1613" s="19" t="s">
        <v>1154</v>
      </c>
      <c r="E1613" s="18" t="s">
        <v>40</v>
      </c>
      <c r="F1613" s="20" t="s">
        <v>1879</v>
      </c>
      <c r="G1613" s="21"/>
      <c r="H1613" s="21"/>
      <c r="I1613" s="21"/>
      <c r="J1613" s="22" t="s">
        <v>33</v>
      </c>
      <c r="K1613" s="22">
        <v>255.22999999999996</v>
      </c>
      <c r="L1613" s="22">
        <v>255.23</v>
      </c>
      <c r="M1613" s="19" t="s">
        <v>887</v>
      </c>
      <c r="N1613" s="23"/>
      <c r="O1613" s="23"/>
      <c r="P1613" s="23" t="s">
        <v>33</v>
      </c>
      <c r="Q1613" s="23">
        <v>1.0000000000000002</v>
      </c>
    </row>
    <row r="1614" spans="1:17" ht="30" x14ac:dyDescent="0.35">
      <c r="A1614" s="18" t="s">
        <v>1155</v>
      </c>
      <c r="B1614" s="19" t="s">
        <v>236</v>
      </c>
      <c r="C1614" s="18"/>
      <c r="D1614" s="19" t="s">
        <v>1156</v>
      </c>
      <c r="E1614" s="18" t="s">
        <v>40</v>
      </c>
      <c r="F1614" s="20" t="s">
        <v>1879</v>
      </c>
      <c r="G1614" s="21"/>
      <c r="H1614" s="21"/>
      <c r="I1614" s="21"/>
      <c r="J1614" s="22" t="s">
        <v>33</v>
      </c>
      <c r="K1614" s="22">
        <v>138.22</v>
      </c>
      <c r="L1614" s="22">
        <v>138.22</v>
      </c>
      <c r="M1614" s="19" t="s">
        <v>887</v>
      </c>
      <c r="N1614" s="23"/>
      <c r="O1614" s="23"/>
      <c r="P1614" s="23" t="s">
        <v>33</v>
      </c>
      <c r="Q1614" s="23">
        <v>1</v>
      </c>
    </row>
    <row r="1615" spans="1:17" ht="30" x14ac:dyDescent="0.35">
      <c r="A1615" s="18" t="s">
        <v>1157</v>
      </c>
      <c r="B1615" s="19" t="s">
        <v>236</v>
      </c>
      <c r="C1615" s="18"/>
      <c r="D1615" s="19" t="s">
        <v>1158</v>
      </c>
      <c r="E1615" s="18" t="s">
        <v>40</v>
      </c>
      <c r="F1615" s="20" t="s">
        <v>1879</v>
      </c>
      <c r="G1615" s="21"/>
      <c r="H1615" s="21"/>
      <c r="I1615" s="21"/>
      <c r="J1615" s="22" t="s">
        <v>33</v>
      </c>
      <c r="K1615" s="22">
        <v>3</v>
      </c>
      <c r="L1615" s="22">
        <v>3</v>
      </c>
      <c r="M1615" s="19" t="s">
        <v>887</v>
      </c>
      <c r="N1615" s="23"/>
      <c r="O1615" s="23"/>
      <c r="P1615" s="23" t="s">
        <v>33</v>
      </c>
      <c r="Q1615" s="23">
        <v>1</v>
      </c>
    </row>
    <row r="1616" spans="1:17" ht="30" x14ac:dyDescent="0.35">
      <c r="A1616" s="18" t="s">
        <v>1159</v>
      </c>
      <c r="B1616" s="19" t="s">
        <v>236</v>
      </c>
      <c r="C1616" s="18"/>
      <c r="D1616" s="19" t="s">
        <v>1160</v>
      </c>
      <c r="E1616" s="18" t="s">
        <v>40</v>
      </c>
      <c r="F1616" s="20" t="s">
        <v>1879</v>
      </c>
      <c r="G1616" s="21"/>
      <c r="H1616" s="21"/>
      <c r="I1616" s="21"/>
      <c r="J1616" s="22" t="s">
        <v>33</v>
      </c>
      <c r="K1616" s="22">
        <v>5</v>
      </c>
      <c r="L1616" s="22">
        <v>5</v>
      </c>
      <c r="M1616" s="19" t="s">
        <v>887</v>
      </c>
      <c r="N1616" s="23"/>
      <c r="O1616" s="23"/>
      <c r="P1616" s="23" t="s">
        <v>33</v>
      </c>
      <c r="Q1616" s="23">
        <v>1</v>
      </c>
    </row>
    <row r="1617" spans="1:17" ht="30" x14ac:dyDescent="0.35">
      <c r="A1617" s="18" t="s">
        <v>1161</v>
      </c>
      <c r="B1617" s="19" t="s">
        <v>236</v>
      </c>
      <c r="C1617" s="18"/>
      <c r="D1617" s="19" t="s">
        <v>1162</v>
      </c>
      <c r="E1617" s="18" t="s">
        <v>40</v>
      </c>
      <c r="F1617" s="20" t="s">
        <v>1879</v>
      </c>
      <c r="G1617" s="21"/>
      <c r="H1617" s="21"/>
      <c r="I1617" s="21"/>
      <c r="J1617" s="22" t="s">
        <v>33</v>
      </c>
      <c r="K1617" s="22">
        <v>10</v>
      </c>
      <c r="L1617" s="22">
        <v>10</v>
      </c>
      <c r="M1617" s="19" t="s">
        <v>1072</v>
      </c>
      <c r="N1617" s="23"/>
      <c r="O1617" s="23"/>
      <c r="P1617" s="23" t="s">
        <v>33</v>
      </c>
      <c r="Q1617" s="23">
        <v>1</v>
      </c>
    </row>
    <row r="1618" spans="1:17" ht="30" x14ac:dyDescent="0.35">
      <c r="A1618" s="18" t="s">
        <v>1163</v>
      </c>
      <c r="B1618" s="19" t="s">
        <v>236</v>
      </c>
      <c r="C1618" s="18"/>
      <c r="D1618" s="19" t="s">
        <v>1164</v>
      </c>
      <c r="E1618" s="18" t="s">
        <v>40</v>
      </c>
      <c r="F1618" s="20" t="s">
        <v>1879</v>
      </c>
      <c r="G1618" s="21"/>
      <c r="H1618" s="21"/>
      <c r="I1618" s="21"/>
      <c r="J1618" s="22" t="s">
        <v>33</v>
      </c>
      <c r="K1618" s="22">
        <v>2.2000000000000002</v>
      </c>
      <c r="L1618" s="22">
        <v>2.1999999999999997</v>
      </c>
      <c r="M1618" s="19" t="s">
        <v>887</v>
      </c>
      <c r="N1618" s="23"/>
      <c r="O1618" s="23"/>
      <c r="P1618" s="23" t="s">
        <v>33</v>
      </c>
      <c r="Q1618" s="23">
        <v>0.99999999999999978</v>
      </c>
    </row>
    <row r="1619" spans="1:17" ht="30" x14ac:dyDescent="0.35">
      <c r="A1619" s="18" t="s">
        <v>1165</v>
      </c>
      <c r="B1619" s="19" t="s">
        <v>236</v>
      </c>
      <c r="C1619" s="18"/>
      <c r="D1619" s="19" t="s">
        <v>1166</v>
      </c>
      <c r="E1619" s="18" t="s">
        <v>40</v>
      </c>
      <c r="F1619" s="20" t="s">
        <v>1879</v>
      </c>
      <c r="G1619" s="21"/>
      <c r="H1619" s="21"/>
      <c r="I1619" s="21"/>
      <c r="J1619" s="22" t="s">
        <v>33</v>
      </c>
      <c r="K1619" s="22">
        <v>1.7</v>
      </c>
      <c r="L1619" s="22">
        <v>1.7</v>
      </c>
      <c r="M1619" s="19" t="s">
        <v>1072</v>
      </c>
      <c r="N1619" s="23"/>
      <c r="O1619" s="23"/>
      <c r="P1619" s="23" t="s">
        <v>33</v>
      </c>
      <c r="Q1619" s="23">
        <v>1</v>
      </c>
    </row>
    <row r="1620" spans="1:17" ht="30" x14ac:dyDescent="0.35">
      <c r="A1620" s="18" t="s">
        <v>1970</v>
      </c>
      <c r="B1620" s="19" t="s">
        <v>236</v>
      </c>
      <c r="C1620" s="18"/>
      <c r="D1620" s="19" t="s">
        <v>1971</v>
      </c>
      <c r="E1620" s="18" t="s">
        <v>40</v>
      </c>
      <c r="F1620" s="20" t="s">
        <v>1879</v>
      </c>
      <c r="G1620" s="21"/>
      <c r="H1620" s="21"/>
      <c r="I1620" s="21"/>
      <c r="J1620" s="22" t="s">
        <v>33</v>
      </c>
      <c r="K1620" s="22">
        <v>53766.53</v>
      </c>
      <c r="L1620" s="22">
        <v>53766.53</v>
      </c>
      <c r="M1620" s="19" t="s">
        <v>917</v>
      </c>
      <c r="N1620" s="23"/>
      <c r="O1620" s="23"/>
      <c r="P1620" s="23" t="s">
        <v>33</v>
      </c>
      <c r="Q1620" s="23">
        <v>1</v>
      </c>
    </row>
    <row r="1621" spans="1:17" ht="30" x14ac:dyDescent="0.35">
      <c r="A1621" s="18" t="s">
        <v>1972</v>
      </c>
      <c r="B1621" s="19" t="s">
        <v>236</v>
      </c>
      <c r="C1621" s="18"/>
      <c r="D1621" s="19" t="s">
        <v>1973</v>
      </c>
      <c r="E1621" s="18" t="s">
        <v>40</v>
      </c>
      <c r="F1621" s="20" t="s">
        <v>1879</v>
      </c>
      <c r="G1621" s="21"/>
      <c r="H1621" s="21"/>
      <c r="I1621" s="21"/>
      <c r="J1621" s="22" t="s">
        <v>33</v>
      </c>
      <c r="K1621" s="22">
        <v>13.92</v>
      </c>
      <c r="L1621" s="22">
        <v>13.92</v>
      </c>
      <c r="M1621" s="19" t="s">
        <v>887</v>
      </c>
      <c r="N1621" s="23"/>
      <c r="O1621" s="23"/>
      <c r="P1621" s="23" t="s">
        <v>33</v>
      </c>
      <c r="Q1621" s="23">
        <v>1</v>
      </c>
    </row>
    <row r="1622" spans="1:17" ht="30" x14ac:dyDescent="0.35">
      <c r="A1622" s="18" t="s">
        <v>1974</v>
      </c>
      <c r="B1622" s="19" t="s">
        <v>236</v>
      </c>
      <c r="C1622" s="18"/>
      <c r="D1622" s="19" t="s">
        <v>1975</v>
      </c>
      <c r="E1622" s="18" t="s">
        <v>40</v>
      </c>
      <c r="F1622" s="20" t="s">
        <v>1879</v>
      </c>
      <c r="G1622" s="21"/>
      <c r="H1622" s="21"/>
      <c r="I1622" s="21"/>
      <c r="J1622" s="22" t="s">
        <v>33</v>
      </c>
      <c r="K1622" s="22">
        <v>343000</v>
      </c>
      <c r="L1622" s="22">
        <v>343000</v>
      </c>
      <c r="M1622" s="19" t="s">
        <v>917</v>
      </c>
      <c r="N1622" s="23"/>
      <c r="O1622" s="23"/>
      <c r="P1622" s="23" t="s">
        <v>33</v>
      </c>
      <c r="Q1622" s="23">
        <v>1</v>
      </c>
    </row>
    <row r="1623" spans="1:17" ht="30" x14ac:dyDescent="0.35">
      <c r="A1623" s="18" t="s">
        <v>1976</v>
      </c>
      <c r="B1623" s="19" t="s">
        <v>236</v>
      </c>
      <c r="C1623" s="18"/>
      <c r="D1623" s="19" t="s">
        <v>1977</v>
      </c>
      <c r="E1623" s="18" t="s">
        <v>40</v>
      </c>
      <c r="F1623" s="20" t="s">
        <v>1879</v>
      </c>
      <c r="G1623" s="21"/>
      <c r="H1623" s="21"/>
      <c r="I1623" s="21"/>
      <c r="J1623" s="22" t="s">
        <v>33</v>
      </c>
      <c r="K1623" s="22">
        <v>3</v>
      </c>
      <c r="L1623" s="22">
        <v>3</v>
      </c>
      <c r="M1623" s="19" t="s">
        <v>1072</v>
      </c>
      <c r="N1623" s="23"/>
      <c r="O1623" s="23"/>
      <c r="P1623" s="23" t="s">
        <v>33</v>
      </c>
      <c r="Q1623" s="23">
        <v>1</v>
      </c>
    </row>
    <row r="1624" spans="1:17" ht="30" x14ac:dyDescent="0.35">
      <c r="A1624" s="18" t="s">
        <v>2613</v>
      </c>
      <c r="B1624" s="19" t="s">
        <v>236</v>
      </c>
      <c r="C1624" s="18"/>
      <c r="D1624" s="19" t="s">
        <v>2614</v>
      </c>
      <c r="E1624" s="18" t="s">
        <v>40</v>
      </c>
      <c r="F1624" s="20" t="s">
        <v>1879</v>
      </c>
      <c r="G1624" s="21"/>
      <c r="H1624" s="21"/>
      <c r="I1624" s="21"/>
      <c r="J1624" s="22">
        <v>2640</v>
      </c>
      <c r="K1624" s="22">
        <v>2640</v>
      </c>
      <c r="L1624" s="22">
        <v>1882.58</v>
      </c>
      <c r="M1624" s="19" t="s">
        <v>1075</v>
      </c>
      <c r="N1624" s="23"/>
      <c r="O1624" s="23"/>
      <c r="P1624" s="23">
        <v>0.71309848484848481</v>
      </c>
      <c r="Q1624" s="23">
        <v>0.71309848484848481</v>
      </c>
    </row>
    <row r="1625" spans="1:17" ht="30" x14ac:dyDescent="0.35">
      <c r="A1625" s="18" t="s">
        <v>2615</v>
      </c>
      <c r="B1625" s="19" t="s">
        <v>236</v>
      </c>
      <c r="C1625" s="18"/>
      <c r="D1625" s="19" t="s">
        <v>2616</v>
      </c>
      <c r="E1625" s="18" t="s">
        <v>40</v>
      </c>
      <c r="F1625" s="20" t="s">
        <v>1879</v>
      </c>
      <c r="G1625" s="21"/>
      <c r="H1625" s="21"/>
      <c r="I1625" s="21"/>
      <c r="J1625" s="22">
        <v>7</v>
      </c>
      <c r="K1625" s="22">
        <v>7</v>
      </c>
      <c r="L1625" s="22">
        <v>6.13</v>
      </c>
      <c r="M1625" s="19" t="s">
        <v>1078</v>
      </c>
      <c r="N1625" s="23"/>
      <c r="O1625" s="23"/>
      <c r="P1625" s="23">
        <v>0.87571428571428567</v>
      </c>
      <c r="Q1625" s="23">
        <v>0.87571428571428567</v>
      </c>
    </row>
    <row r="1626" spans="1:17" ht="30" x14ac:dyDescent="0.35">
      <c r="A1626" s="18" t="s">
        <v>2617</v>
      </c>
      <c r="B1626" s="19" t="s">
        <v>236</v>
      </c>
      <c r="C1626" s="18"/>
      <c r="D1626" s="19" t="s">
        <v>2618</v>
      </c>
      <c r="E1626" s="18" t="s">
        <v>40</v>
      </c>
      <c r="F1626" s="20" t="s">
        <v>1879</v>
      </c>
      <c r="G1626" s="21"/>
      <c r="H1626" s="21"/>
      <c r="I1626" s="21"/>
      <c r="J1626" s="22">
        <v>0.35</v>
      </c>
      <c r="K1626" s="22">
        <v>0.35</v>
      </c>
      <c r="L1626" s="22">
        <v>0.35</v>
      </c>
      <c r="M1626" s="19" t="s">
        <v>971</v>
      </c>
      <c r="N1626" s="23"/>
      <c r="O1626" s="23"/>
      <c r="P1626" s="23">
        <v>1</v>
      </c>
      <c r="Q1626" s="23">
        <v>1</v>
      </c>
    </row>
    <row r="1627" spans="1:17" ht="30" x14ac:dyDescent="0.35">
      <c r="A1627" s="18" t="s">
        <v>2619</v>
      </c>
      <c r="B1627" s="19" t="s">
        <v>236</v>
      </c>
      <c r="C1627" s="18"/>
      <c r="D1627" s="19" t="s">
        <v>2620</v>
      </c>
      <c r="E1627" s="18" t="s">
        <v>40</v>
      </c>
      <c r="F1627" s="20" t="s">
        <v>1879</v>
      </c>
      <c r="G1627" s="21"/>
      <c r="H1627" s="21"/>
      <c r="I1627" s="21"/>
      <c r="J1627" s="22">
        <v>7000</v>
      </c>
      <c r="K1627" s="22">
        <v>7000</v>
      </c>
      <c r="L1627" s="22">
        <v>793.80000000000007</v>
      </c>
      <c r="M1627" s="19" t="s">
        <v>978</v>
      </c>
      <c r="N1627" s="23"/>
      <c r="O1627" s="23"/>
      <c r="P1627" s="23">
        <v>0.11340000000000001</v>
      </c>
      <c r="Q1627" s="23">
        <v>0.11340000000000001</v>
      </c>
    </row>
    <row r="1628" spans="1:17" ht="30" x14ac:dyDescent="0.35">
      <c r="A1628" s="18" t="s">
        <v>4088</v>
      </c>
      <c r="B1628" s="19" t="s">
        <v>236</v>
      </c>
      <c r="C1628" s="18"/>
      <c r="D1628" s="19" t="s">
        <v>4089</v>
      </c>
      <c r="E1628" s="18" t="s">
        <v>40</v>
      </c>
      <c r="F1628" s="20" t="s">
        <v>1879</v>
      </c>
      <c r="G1628" s="21"/>
      <c r="H1628" s="21"/>
      <c r="I1628" s="21"/>
      <c r="J1628" s="22" t="s">
        <v>33</v>
      </c>
      <c r="K1628" s="22">
        <v>233.08</v>
      </c>
      <c r="L1628" s="22">
        <v>137.52000000000001</v>
      </c>
      <c r="M1628" s="19" t="s">
        <v>1075</v>
      </c>
      <c r="N1628" s="23"/>
      <c r="O1628" s="23"/>
      <c r="P1628" s="23" t="s">
        <v>33</v>
      </c>
      <c r="Q1628" s="23">
        <v>0.5900120130427321</v>
      </c>
    </row>
    <row r="1629" spans="1:17" ht="30" x14ac:dyDescent="0.35">
      <c r="A1629" s="18" t="s">
        <v>4090</v>
      </c>
      <c r="B1629" s="19" t="s">
        <v>236</v>
      </c>
      <c r="C1629" s="18"/>
      <c r="D1629" s="19" t="s">
        <v>4091</v>
      </c>
      <c r="E1629" s="18" t="s">
        <v>40</v>
      </c>
      <c r="F1629" s="20" t="s">
        <v>1879</v>
      </c>
      <c r="G1629" s="21"/>
      <c r="H1629" s="21"/>
      <c r="I1629" s="21"/>
      <c r="J1629" s="22" t="s">
        <v>33</v>
      </c>
      <c r="K1629" s="22">
        <v>140.07</v>
      </c>
      <c r="L1629" s="22">
        <v>127.82999999999998</v>
      </c>
      <c r="M1629" s="19" t="s">
        <v>1075</v>
      </c>
      <c r="N1629" s="23"/>
      <c r="O1629" s="23"/>
      <c r="P1629" s="23" t="s">
        <v>33</v>
      </c>
      <c r="Q1629" s="23">
        <v>0.91261512101092301</v>
      </c>
    </row>
    <row r="1630" spans="1:17" ht="30" x14ac:dyDescent="0.35">
      <c r="A1630" s="18" t="s">
        <v>4092</v>
      </c>
      <c r="B1630" s="19" t="s">
        <v>236</v>
      </c>
      <c r="C1630" s="18"/>
      <c r="D1630" s="19" t="s">
        <v>4093</v>
      </c>
      <c r="E1630" s="18" t="s">
        <v>40</v>
      </c>
      <c r="F1630" s="20" t="s">
        <v>1879</v>
      </c>
      <c r="G1630" s="21"/>
      <c r="H1630" s="21"/>
      <c r="I1630" s="21"/>
      <c r="J1630" s="22" t="s">
        <v>33</v>
      </c>
      <c r="K1630" s="22">
        <v>155.68000000000004</v>
      </c>
      <c r="L1630" s="22">
        <v>140.88999999999999</v>
      </c>
      <c r="M1630" s="19" t="s">
        <v>1075</v>
      </c>
      <c r="N1630" s="23"/>
      <c r="O1630" s="23"/>
      <c r="P1630" s="23" t="s">
        <v>33</v>
      </c>
      <c r="Q1630" s="23">
        <v>0.90499743062692672</v>
      </c>
    </row>
    <row r="1631" spans="1:17" ht="30" x14ac:dyDescent="0.35">
      <c r="A1631" s="18" t="s">
        <v>4094</v>
      </c>
      <c r="B1631" s="19" t="s">
        <v>236</v>
      </c>
      <c r="C1631" s="18"/>
      <c r="D1631" s="19" t="s">
        <v>4095</v>
      </c>
      <c r="E1631" s="18" t="s">
        <v>40</v>
      </c>
      <c r="F1631" s="20" t="s">
        <v>1879</v>
      </c>
      <c r="G1631" s="21"/>
      <c r="H1631" s="21"/>
      <c r="I1631" s="21"/>
      <c r="J1631" s="22" t="s">
        <v>33</v>
      </c>
      <c r="K1631" s="22">
        <v>201.22000000000003</v>
      </c>
      <c r="L1631" s="22">
        <v>184.37999999999994</v>
      </c>
      <c r="M1631" s="19" t="s">
        <v>1075</v>
      </c>
      <c r="N1631" s="23"/>
      <c r="O1631" s="23"/>
      <c r="P1631" s="23" t="s">
        <v>33</v>
      </c>
      <c r="Q1631" s="23">
        <v>0.9163105059139246</v>
      </c>
    </row>
    <row r="1632" spans="1:17" ht="30" x14ac:dyDescent="0.35">
      <c r="A1632" s="18" t="s">
        <v>4096</v>
      </c>
      <c r="B1632" s="19" t="s">
        <v>236</v>
      </c>
      <c r="C1632" s="18"/>
      <c r="D1632" s="19" t="s">
        <v>4097</v>
      </c>
      <c r="E1632" s="18" t="s">
        <v>40</v>
      </c>
      <c r="F1632" s="20" t="s">
        <v>1879</v>
      </c>
      <c r="G1632" s="21"/>
      <c r="H1632" s="21"/>
      <c r="I1632" s="21"/>
      <c r="J1632" s="22" t="s">
        <v>33</v>
      </c>
      <c r="K1632" s="22">
        <v>306.75</v>
      </c>
      <c r="L1632" s="22">
        <v>305.92</v>
      </c>
      <c r="M1632" s="19" t="s">
        <v>1075</v>
      </c>
      <c r="N1632" s="23"/>
      <c r="O1632" s="23"/>
      <c r="P1632" s="23" t="s">
        <v>33</v>
      </c>
      <c r="Q1632" s="23">
        <v>0.99729421352893244</v>
      </c>
    </row>
    <row r="1633" spans="1:17" ht="30" x14ac:dyDescent="0.35">
      <c r="A1633" s="18" t="s">
        <v>4098</v>
      </c>
      <c r="B1633" s="19" t="s">
        <v>236</v>
      </c>
      <c r="C1633" s="18"/>
      <c r="D1633" s="19" t="s">
        <v>4099</v>
      </c>
      <c r="E1633" s="18" t="s">
        <v>40</v>
      </c>
      <c r="F1633" s="20" t="s">
        <v>1879</v>
      </c>
      <c r="G1633" s="21"/>
      <c r="H1633" s="21"/>
      <c r="I1633" s="21"/>
      <c r="J1633" s="22" t="s">
        <v>33</v>
      </c>
      <c r="K1633" s="22">
        <v>251.98000000000002</v>
      </c>
      <c r="L1633" s="22">
        <v>165.05</v>
      </c>
      <c r="M1633" s="19" t="s">
        <v>1075</v>
      </c>
      <c r="N1633" s="23"/>
      <c r="O1633" s="23"/>
      <c r="P1633" s="23" t="s">
        <v>33</v>
      </c>
      <c r="Q1633" s="23">
        <v>0.65501230256369558</v>
      </c>
    </row>
    <row r="1634" spans="1:17" ht="30" x14ac:dyDescent="0.35">
      <c r="A1634" s="18" t="s">
        <v>4100</v>
      </c>
      <c r="B1634" s="19" t="s">
        <v>236</v>
      </c>
      <c r="C1634" s="18"/>
      <c r="D1634" s="19" t="s">
        <v>4101</v>
      </c>
      <c r="E1634" s="18" t="s">
        <v>40</v>
      </c>
      <c r="F1634" s="20" t="s">
        <v>1879</v>
      </c>
      <c r="G1634" s="21"/>
      <c r="H1634" s="21"/>
      <c r="I1634" s="21"/>
      <c r="J1634" s="22" t="s">
        <v>33</v>
      </c>
      <c r="K1634" s="22">
        <v>74.699999999999989</v>
      </c>
      <c r="L1634" s="22">
        <v>60.81</v>
      </c>
      <c r="M1634" s="19" t="s">
        <v>1075</v>
      </c>
      <c r="N1634" s="23"/>
      <c r="O1634" s="23"/>
      <c r="P1634" s="23" t="s">
        <v>33</v>
      </c>
      <c r="Q1634" s="23">
        <v>0.8140562248995985</v>
      </c>
    </row>
    <row r="1635" spans="1:17" ht="30" x14ac:dyDescent="0.35">
      <c r="A1635" s="18" t="s">
        <v>4102</v>
      </c>
      <c r="B1635" s="19" t="s">
        <v>236</v>
      </c>
      <c r="C1635" s="18"/>
      <c r="D1635" s="19" t="s">
        <v>4103</v>
      </c>
      <c r="E1635" s="18" t="s">
        <v>40</v>
      </c>
      <c r="F1635" s="20" t="s">
        <v>1879</v>
      </c>
      <c r="G1635" s="21"/>
      <c r="H1635" s="21"/>
      <c r="I1635" s="21"/>
      <c r="J1635" s="22" t="s">
        <v>33</v>
      </c>
      <c r="K1635" s="22">
        <v>133.97999999999999</v>
      </c>
      <c r="L1635" s="22">
        <v>95.389999999999986</v>
      </c>
      <c r="M1635" s="19" t="s">
        <v>1075</v>
      </c>
      <c r="N1635" s="23"/>
      <c r="O1635" s="23"/>
      <c r="P1635" s="23" t="s">
        <v>33</v>
      </c>
      <c r="Q1635" s="23">
        <v>0.71197193610986709</v>
      </c>
    </row>
    <row r="1636" spans="1:17" ht="30" x14ac:dyDescent="0.35">
      <c r="A1636" s="18" t="s">
        <v>4104</v>
      </c>
      <c r="B1636" s="19" t="s">
        <v>236</v>
      </c>
      <c r="C1636" s="18"/>
      <c r="D1636" s="19" t="s">
        <v>4105</v>
      </c>
      <c r="E1636" s="18" t="s">
        <v>40</v>
      </c>
      <c r="F1636" s="20" t="s">
        <v>1879</v>
      </c>
      <c r="G1636" s="21"/>
      <c r="H1636" s="21"/>
      <c r="I1636" s="21"/>
      <c r="J1636" s="22" t="s">
        <v>33</v>
      </c>
      <c r="K1636" s="22">
        <v>214.94</v>
      </c>
      <c r="L1636" s="22">
        <v>177.32999999999998</v>
      </c>
      <c r="M1636" s="19" t="s">
        <v>1075</v>
      </c>
      <c r="N1636" s="23"/>
      <c r="O1636" s="23"/>
      <c r="P1636" s="23" t="s">
        <v>33</v>
      </c>
      <c r="Q1636" s="23">
        <v>0.82502093607518368</v>
      </c>
    </row>
    <row r="1637" spans="1:17" ht="30" x14ac:dyDescent="0.35">
      <c r="A1637" s="18" t="s">
        <v>4106</v>
      </c>
      <c r="B1637" s="19" t="s">
        <v>236</v>
      </c>
      <c r="C1637" s="18"/>
      <c r="D1637" s="19" t="s">
        <v>4107</v>
      </c>
      <c r="E1637" s="18" t="s">
        <v>40</v>
      </c>
      <c r="F1637" s="20" t="s">
        <v>1879</v>
      </c>
      <c r="G1637" s="21"/>
      <c r="H1637" s="21"/>
      <c r="I1637" s="21"/>
      <c r="J1637" s="22" t="s">
        <v>33</v>
      </c>
      <c r="K1637" s="22">
        <v>269.20999999999998</v>
      </c>
      <c r="L1637" s="22">
        <v>253.14000000000004</v>
      </c>
      <c r="M1637" s="19" t="s">
        <v>1075</v>
      </c>
      <c r="N1637" s="23"/>
      <c r="O1637" s="23"/>
      <c r="P1637" s="23" t="s">
        <v>33</v>
      </c>
      <c r="Q1637" s="23">
        <v>0.94030682366925467</v>
      </c>
    </row>
    <row r="1638" spans="1:17" ht="30" x14ac:dyDescent="0.35">
      <c r="A1638" s="18" t="s">
        <v>4108</v>
      </c>
      <c r="B1638" s="19" t="s">
        <v>236</v>
      </c>
      <c r="C1638" s="18"/>
      <c r="D1638" s="19" t="s">
        <v>4109</v>
      </c>
      <c r="E1638" s="18" t="s">
        <v>40</v>
      </c>
      <c r="F1638" s="20" t="s">
        <v>1879</v>
      </c>
      <c r="G1638" s="21"/>
      <c r="H1638" s="21"/>
      <c r="I1638" s="21"/>
      <c r="J1638" s="22" t="s">
        <v>33</v>
      </c>
      <c r="K1638" s="22">
        <v>243.84</v>
      </c>
      <c r="L1638" s="22">
        <v>201.78</v>
      </c>
      <c r="M1638" s="19" t="s">
        <v>1075</v>
      </c>
      <c r="N1638" s="23"/>
      <c r="O1638" s="23"/>
      <c r="P1638" s="23" t="s">
        <v>33</v>
      </c>
      <c r="Q1638" s="23">
        <v>0.82750984251968507</v>
      </c>
    </row>
    <row r="1639" spans="1:17" ht="30" x14ac:dyDescent="0.35">
      <c r="A1639" s="18" t="s">
        <v>4110</v>
      </c>
      <c r="B1639" s="19" t="s">
        <v>236</v>
      </c>
      <c r="C1639" s="18"/>
      <c r="D1639" s="19" t="s">
        <v>4111</v>
      </c>
      <c r="E1639" s="18" t="s">
        <v>40</v>
      </c>
      <c r="F1639" s="20" t="s">
        <v>1879</v>
      </c>
      <c r="G1639" s="21"/>
      <c r="H1639" s="21"/>
      <c r="I1639" s="21"/>
      <c r="J1639" s="22" t="s">
        <v>33</v>
      </c>
      <c r="K1639" s="22">
        <v>167.08</v>
      </c>
      <c r="L1639" s="22">
        <v>127.26</v>
      </c>
      <c r="M1639" s="19" t="s">
        <v>1075</v>
      </c>
      <c r="N1639" s="23"/>
      <c r="O1639" s="23"/>
      <c r="P1639" s="23" t="s">
        <v>33</v>
      </c>
      <c r="Q1639" s="23">
        <v>0.7616710557816615</v>
      </c>
    </row>
    <row r="1640" spans="1:17" ht="30" x14ac:dyDescent="0.35">
      <c r="A1640" s="18" t="s">
        <v>4112</v>
      </c>
      <c r="B1640" s="19" t="s">
        <v>236</v>
      </c>
      <c r="C1640" s="18"/>
      <c r="D1640" s="19" t="s">
        <v>4113</v>
      </c>
      <c r="E1640" s="18" t="s">
        <v>40</v>
      </c>
      <c r="F1640" s="20" t="s">
        <v>1879</v>
      </c>
      <c r="G1640" s="21"/>
      <c r="H1640" s="21"/>
      <c r="I1640" s="21"/>
      <c r="J1640" s="22" t="s">
        <v>33</v>
      </c>
      <c r="K1640" s="22">
        <v>138.22</v>
      </c>
      <c r="L1640" s="22">
        <v>114.54</v>
      </c>
      <c r="M1640" s="19" t="s">
        <v>1075</v>
      </c>
      <c r="N1640" s="23"/>
      <c r="O1640" s="23"/>
      <c r="P1640" s="23" t="s">
        <v>33</v>
      </c>
      <c r="Q1640" s="23">
        <v>0.82867891766748669</v>
      </c>
    </row>
    <row r="1641" spans="1:17" ht="30" x14ac:dyDescent="0.35">
      <c r="A1641" s="18" t="s">
        <v>4114</v>
      </c>
      <c r="B1641" s="19" t="s">
        <v>236</v>
      </c>
      <c r="C1641" s="18"/>
      <c r="D1641" s="19" t="s">
        <v>4115</v>
      </c>
      <c r="E1641" s="18" t="s">
        <v>40</v>
      </c>
      <c r="F1641" s="20" t="s">
        <v>1879</v>
      </c>
      <c r="G1641" s="21"/>
      <c r="H1641" s="21"/>
      <c r="I1641" s="21"/>
      <c r="J1641" s="22" t="s">
        <v>33</v>
      </c>
      <c r="K1641" s="22">
        <v>11.7</v>
      </c>
      <c r="L1641" s="22">
        <v>10.84</v>
      </c>
      <c r="M1641" s="19" t="s">
        <v>1075</v>
      </c>
      <c r="N1641" s="23"/>
      <c r="O1641" s="23"/>
      <c r="P1641" s="23" t="s">
        <v>33</v>
      </c>
      <c r="Q1641" s="23">
        <v>0.92649572649572653</v>
      </c>
    </row>
    <row r="1642" spans="1:17" ht="30" x14ac:dyDescent="0.35">
      <c r="A1642" s="18" t="s">
        <v>4116</v>
      </c>
      <c r="B1642" s="19" t="s">
        <v>236</v>
      </c>
      <c r="C1642" s="18"/>
      <c r="D1642" s="19" t="s">
        <v>4117</v>
      </c>
      <c r="E1642" s="18" t="s">
        <v>40</v>
      </c>
      <c r="F1642" s="20" t="s">
        <v>1879</v>
      </c>
      <c r="G1642" s="21"/>
      <c r="H1642" s="21"/>
      <c r="I1642" s="21"/>
      <c r="J1642" s="22" t="s">
        <v>33</v>
      </c>
      <c r="K1642" s="22">
        <v>67.06</v>
      </c>
      <c r="L1642" s="22">
        <v>37.61</v>
      </c>
      <c r="M1642" s="19" t="s">
        <v>1075</v>
      </c>
      <c r="N1642" s="23"/>
      <c r="O1642" s="23"/>
      <c r="P1642" s="23" t="s">
        <v>33</v>
      </c>
      <c r="Q1642" s="23">
        <v>0.5608410378765285</v>
      </c>
    </row>
    <row r="1643" spans="1:17" ht="30" x14ac:dyDescent="0.35">
      <c r="A1643" s="18" t="s">
        <v>4118</v>
      </c>
      <c r="B1643" s="19" t="s">
        <v>236</v>
      </c>
      <c r="C1643" s="18"/>
      <c r="D1643" s="19" t="s">
        <v>4119</v>
      </c>
      <c r="E1643" s="18" t="s">
        <v>40</v>
      </c>
      <c r="F1643" s="20" t="s">
        <v>1879</v>
      </c>
      <c r="G1643" s="21"/>
      <c r="H1643" s="21"/>
      <c r="I1643" s="21"/>
      <c r="J1643" s="22" t="s">
        <v>33</v>
      </c>
      <c r="K1643" s="22">
        <v>9.4</v>
      </c>
      <c r="L1643" s="22">
        <v>7.43</v>
      </c>
      <c r="M1643" s="19" t="s">
        <v>1075</v>
      </c>
      <c r="N1643" s="23"/>
      <c r="O1643" s="23"/>
      <c r="P1643" s="23" t="s">
        <v>33</v>
      </c>
      <c r="Q1643" s="23">
        <v>0.79042553191489351</v>
      </c>
    </row>
    <row r="1644" spans="1:17" ht="30" x14ac:dyDescent="0.35">
      <c r="A1644" s="18" t="s">
        <v>4120</v>
      </c>
      <c r="B1644" s="19" t="s">
        <v>236</v>
      </c>
      <c r="C1644" s="18"/>
      <c r="D1644" s="19" t="s">
        <v>4121</v>
      </c>
      <c r="E1644" s="18" t="s">
        <v>40</v>
      </c>
      <c r="F1644" s="20" t="s">
        <v>1879</v>
      </c>
      <c r="G1644" s="21"/>
      <c r="H1644" s="21"/>
      <c r="I1644" s="21"/>
      <c r="J1644" s="22" t="s">
        <v>33</v>
      </c>
      <c r="K1644" s="22">
        <v>21.09</v>
      </c>
      <c r="L1644" s="22">
        <v>15.36</v>
      </c>
      <c r="M1644" s="19" t="s">
        <v>1075</v>
      </c>
      <c r="N1644" s="23"/>
      <c r="O1644" s="23"/>
      <c r="P1644" s="23" t="s">
        <v>33</v>
      </c>
      <c r="Q1644" s="23">
        <v>0.72830725462304402</v>
      </c>
    </row>
    <row r="1645" spans="1:17" ht="30" x14ac:dyDescent="0.35">
      <c r="A1645" s="18" t="s">
        <v>4122</v>
      </c>
      <c r="B1645" s="19" t="s">
        <v>236</v>
      </c>
      <c r="C1645" s="18"/>
      <c r="D1645" s="19" t="s">
        <v>4123</v>
      </c>
      <c r="E1645" s="18" t="s">
        <v>40</v>
      </c>
      <c r="F1645" s="20" t="s">
        <v>1879</v>
      </c>
      <c r="G1645" s="21"/>
      <c r="H1645" s="21"/>
      <c r="I1645" s="21"/>
      <c r="J1645" s="22" t="s">
        <v>33</v>
      </c>
      <c r="K1645" s="22">
        <v>5.5</v>
      </c>
      <c r="L1645" s="22">
        <v>4.95</v>
      </c>
      <c r="M1645" s="19" t="s">
        <v>1075</v>
      </c>
      <c r="N1645" s="23"/>
      <c r="O1645" s="23"/>
      <c r="P1645" s="23" t="s">
        <v>33</v>
      </c>
      <c r="Q1645" s="23">
        <v>0.9</v>
      </c>
    </row>
    <row r="1646" spans="1:17" ht="30" x14ac:dyDescent="0.35">
      <c r="A1646" s="18" t="s">
        <v>4124</v>
      </c>
      <c r="B1646" s="19" t="s">
        <v>236</v>
      </c>
      <c r="C1646" s="18"/>
      <c r="D1646" s="19" t="s">
        <v>4125</v>
      </c>
      <c r="E1646" s="18" t="s">
        <v>40</v>
      </c>
      <c r="F1646" s="20" t="s">
        <v>1879</v>
      </c>
      <c r="G1646" s="21"/>
      <c r="H1646" s="21"/>
      <c r="I1646" s="21"/>
      <c r="J1646" s="22" t="s">
        <v>33</v>
      </c>
      <c r="K1646" s="22">
        <v>5.6</v>
      </c>
      <c r="L1646" s="22">
        <v>5.4700000000000006</v>
      </c>
      <c r="M1646" s="19" t="s">
        <v>1075</v>
      </c>
      <c r="N1646" s="23"/>
      <c r="O1646" s="23"/>
      <c r="P1646" s="23" t="s">
        <v>33</v>
      </c>
      <c r="Q1646" s="23">
        <v>0.97678571428571448</v>
      </c>
    </row>
    <row r="1647" spans="1:17" ht="30" x14ac:dyDescent="0.35">
      <c r="A1647" s="18" t="s">
        <v>4126</v>
      </c>
      <c r="B1647" s="19" t="s">
        <v>236</v>
      </c>
      <c r="C1647" s="18"/>
      <c r="D1647" s="19" t="s">
        <v>4127</v>
      </c>
      <c r="E1647" s="18" t="s">
        <v>40</v>
      </c>
      <c r="F1647" s="20" t="s">
        <v>1879</v>
      </c>
      <c r="G1647" s="21"/>
      <c r="H1647" s="21"/>
      <c r="I1647" s="21"/>
      <c r="J1647" s="22" t="s">
        <v>33</v>
      </c>
      <c r="K1647" s="22">
        <v>2</v>
      </c>
      <c r="L1647" s="22">
        <v>1.06</v>
      </c>
      <c r="M1647" s="19" t="s">
        <v>1075</v>
      </c>
      <c r="N1647" s="23"/>
      <c r="O1647" s="23"/>
      <c r="P1647" s="23" t="s">
        <v>33</v>
      </c>
      <c r="Q1647" s="23">
        <v>0.53</v>
      </c>
    </row>
    <row r="1648" spans="1:17" ht="30" x14ac:dyDescent="0.35">
      <c r="A1648" s="18" t="s">
        <v>4128</v>
      </c>
      <c r="B1648" s="19" t="s">
        <v>236</v>
      </c>
      <c r="C1648" s="18"/>
      <c r="D1648" s="19" t="s">
        <v>4129</v>
      </c>
      <c r="E1648" s="18" t="s">
        <v>40</v>
      </c>
      <c r="F1648" s="20" t="s">
        <v>1879</v>
      </c>
      <c r="G1648" s="21"/>
      <c r="H1648" s="21"/>
      <c r="I1648" s="21"/>
      <c r="J1648" s="22" t="s">
        <v>33</v>
      </c>
      <c r="K1648" s="22">
        <v>5.0999999999999996</v>
      </c>
      <c r="L1648" s="22">
        <v>4.9000000000000004</v>
      </c>
      <c r="M1648" s="19" t="s">
        <v>1075</v>
      </c>
      <c r="N1648" s="23"/>
      <c r="O1648" s="23"/>
      <c r="P1648" s="23" t="s">
        <v>33</v>
      </c>
      <c r="Q1648" s="23">
        <v>0.96078431372549034</v>
      </c>
    </row>
    <row r="1649" spans="1:17" ht="30" x14ac:dyDescent="0.35">
      <c r="A1649" s="18" t="s">
        <v>4130</v>
      </c>
      <c r="B1649" s="19" t="s">
        <v>236</v>
      </c>
      <c r="C1649" s="18"/>
      <c r="D1649" s="19" t="s">
        <v>4131</v>
      </c>
      <c r="E1649" s="18" t="s">
        <v>40</v>
      </c>
      <c r="F1649" s="20" t="s">
        <v>1879</v>
      </c>
      <c r="G1649" s="21"/>
      <c r="H1649" s="21"/>
      <c r="I1649" s="21"/>
      <c r="J1649" s="22" t="s">
        <v>33</v>
      </c>
      <c r="K1649" s="22">
        <v>4</v>
      </c>
      <c r="L1649" s="22">
        <v>3.79</v>
      </c>
      <c r="M1649" s="19" t="s">
        <v>1075</v>
      </c>
      <c r="N1649" s="23"/>
      <c r="O1649" s="23"/>
      <c r="P1649" s="23" t="s">
        <v>33</v>
      </c>
      <c r="Q1649" s="23">
        <v>0.94750000000000001</v>
      </c>
    </row>
    <row r="1650" spans="1:17" ht="30" x14ac:dyDescent="0.35">
      <c r="A1650" s="18" t="s">
        <v>4132</v>
      </c>
      <c r="B1650" s="19" t="s">
        <v>236</v>
      </c>
      <c r="C1650" s="18"/>
      <c r="D1650" s="19" t="s">
        <v>4133</v>
      </c>
      <c r="E1650" s="18" t="s">
        <v>40</v>
      </c>
      <c r="F1650" s="20" t="s">
        <v>1879</v>
      </c>
      <c r="G1650" s="21"/>
      <c r="H1650" s="21"/>
      <c r="I1650" s="21"/>
      <c r="J1650" s="22" t="s">
        <v>33</v>
      </c>
      <c r="K1650" s="22">
        <v>5</v>
      </c>
      <c r="L1650" s="22">
        <v>3.95</v>
      </c>
      <c r="M1650" s="19" t="s">
        <v>1075</v>
      </c>
      <c r="N1650" s="23"/>
      <c r="O1650" s="23"/>
      <c r="P1650" s="23" t="s">
        <v>33</v>
      </c>
      <c r="Q1650" s="23">
        <v>0.79</v>
      </c>
    </row>
    <row r="1651" spans="1:17" ht="30" x14ac:dyDescent="0.35">
      <c r="A1651" s="18" t="s">
        <v>4499</v>
      </c>
      <c r="B1651" s="19" t="s">
        <v>236</v>
      </c>
      <c r="C1651" s="18"/>
      <c r="D1651" s="19" t="s">
        <v>4500</v>
      </c>
      <c r="E1651" s="18" t="s">
        <v>40</v>
      </c>
      <c r="F1651" s="20" t="s">
        <v>1879</v>
      </c>
      <c r="G1651" s="21"/>
      <c r="H1651" s="21"/>
      <c r="I1651" s="21"/>
      <c r="J1651" s="22" t="s">
        <v>33</v>
      </c>
      <c r="K1651" s="22">
        <v>233.08</v>
      </c>
      <c r="L1651" s="22">
        <v>135.19</v>
      </c>
      <c r="M1651" s="19" t="s">
        <v>1075</v>
      </c>
      <c r="N1651" s="23"/>
      <c r="O1651" s="23"/>
      <c r="P1651" s="23" t="s">
        <v>33</v>
      </c>
      <c r="Q1651" s="23">
        <v>0.58001544534065552</v>
      </c>
    </row>
    <row r="1652" spans="1:17" ht="30" x14ac:dyDescent="0.35">
      <c r="A1652" s="18" t="s">
        <v>4501</v>
      </c>
      <c r="B1652" s="19" t="s">
        <v>236</v>
      </c>
      <c r="C1652" s="18"/>
      <c r="D1652" s="19" t="s">
        <v>4502</v>
      </c>
      <c r="E1652" s="18" t="s">
        <v>40</v>
      </c>
      <c r="F1652" s="20" t="s">
        <v>1879</v>
      </c>
      <c r="G1652" s="21"/>
      <c r="H1652" s="21"/>
      <c r="I1652" s="21"/>
      <c r="J1652" s="22" t="s">
        <v>33</v>
      </c>
      <c r="K1652" s="22">
        <v>140.07</v>
      </c>
      <c r="L1652" s="22">
        <v>62.98</v>
      </c>
      <c r="M1652" s="19" t="s">
        <v>1075</v>
      </c>
      <c r="N1652" s="23"/>
      <c r="O1652" s="23"/>
      <c r="P1652" s="23" t="s">
        <v>33</v>
      </c>
      <c r="Q1652" s="23">
        <v>0.44963232669379594</v>
      </c>
    </row>
    <row r="1653" spans="1:17" ht="30" x14ac:dyDescent="0.35">
      <c r="A1653" s="18" t="s">
        <v>4503</v>
      </c>
      <c r="B1653" s="19" t="s">
        <v>236</v>
      </c>
      <c r="C1653" s="18"/>
      <c r="D1653" s="19" t="s">
        <v>4504</v>
      </c>
      <c r="E1653" s="18" t="s">
        <v>40</v>
      </c>
      <c r="F1653" s="20" t="s">
        <v>1879</v>
      </c>
      <c r="G1653" s="21"/>
      <c r="H1653" s="21"/>
      <c r="I1653" s="21"/>
      <c r="J1653" s="22" t="s">
        <v>33</v>
      </c>
      <c r="K1653" s="22">
        <v>155.68</v>
      </c>
      <c r="L1653" s="22">
        <v>53.32</v>
      </c>
      <c r="M1653" s="19" t="s">
        <v>1075</v>
      </c>
      <c r="N1653" s="23"/>
      <c r="O1653" s="23"/>
      <c r="P1653" s="23" t="s">
        <v>33</v>
      </c>
      <c r="Q1653" s="23">
        <v>0.342497430626927</v>
      </c>
    </row>
    <row r="1654" spans="1:17" ht="30" x14ac:dyDescent="0.35">
      <c r="A1654" s="18" t="s">
        <v>4845</v>
      </c>
      <c r="B1654" s="19" t="s">
        <v>236</v>
      </c>
      <c r="C1654" s="18"/>
      <c r="D1654" s="19" t="s">
        <v>4846</v>
      </c>
      <c r="E1654" s="18" t="s">
        <v>40</v>
      </c>
      <c r="F1654" s="20" t="s">
        <v>1879</v>
      </c>
      <c r="G1654" s="21"/>
      <c r="H1654" s="21"/>
      <c r="I1654" s="21"/>
      <c r="J1654" s="22" t="s">
        <v>33</v>
      </c>
      <c r="K1654" s="22">
        <v>201.21999999999997</v>
      </c>
      <c r="L1654" s="22">
        <v>130.58999999999997</v>
      </c>
      <c r="M1654" s="19" t="s">
        <v>1075</v>
      </c>
      <c r="N1654" s="23"/>
      <c r="O1654" s="23"/>
      <c r="P1654" s="23" t="s">
        <v>33</v>
      </c>
      <c r="Q1654" s="23">
        <v>0.64899115396083884</v>
      </c>
    </row>
    <row r="1655" spans="1:17" ht="30" x14ac:dyDescent="0.35">
      <c r="A1655" s="18" t="s">
        <v>4505</v>
      </c>
      <c r="B1655" s="19" t="s">
        <v>236</v>
      </c>
      <c r="C1655" s="18"/>
      <c r="D1655" s="19" t="s">
        <v>4506</v>
      </c>
      <c r="E1655" s="18" t="s">
        <v>40</v>
      </c>
      <c r="F1655" s="20" t="s">
        <v>1879</v>
      </c>
      <c r="G1655" s="21"/>
      <c r="H1655" s="21"/>
      <c r="I1655" s="21"/>
      <c r="J1655" s="22" t="s">
        <v>33</v>
      </c>
      <c r="K1655" s="22">
        <v>381.45000000000005</v>
      </c>
      <c r="L1655" s="22">
        <v>246.8</v>
      </c>
      <c r="M1655" s="19" t="s">
        <v>1075</v>
      </c>
      <c r="N1655" s="23"/>
      <c r="O1655" s="23"/>
      <c r="P1655" s="23" t="s">
        <v>33</v>
      </c>
      <c r="Q1655" s="23">
        <v>0.64700484991479879</v>
      </c>
    </row>
    <row r="1656" spans="1:17" ht="30" x14ac:dyDescent="0.35">
      <c r="A1656" s="18" t="s">
        <v>4507</v>
      </c>
      <c r="B1656" s="19" t="s">
        <v>236</v>
      </c>
      <c r="C1656" s="18"/>
      <c r="D1656" s="19" t="s">
        <v>4508</v>
      </c>
      <c r="E1656" s="18" t="s">
        <v>40</v>
      </c>
      <c r="F1656" s="20" t="s">
        <v>1879</v>
      </c>
      <c r="G1656" s="21"/>
      <c r="H1656" s="21"/>
      <c r="I1656" s="21"/>
      <c r="J1656" s="22" t="s">
        <v>33</v>
      </c>
      <c r="K1656" s="22">
        <v>251.98000000000002</v>
      </c>
      <c r="L1656" s="22">
        <v>132.44</v>
      </c>
      <c r="M1656" s="19" t="s">
        <v>1075</v>
      </c>
      <c r="N1656" s="23"/>
      <c r="O1656" s="23"/>
      <c r="P1656" s="23" t="s">
        <v>33</v>
      </c>
      <c r="Q1656" s="23">
        <v>0.52559726962457332</v>
      </c>
    </row>
    <row r="1657" spans="1:17" ht="30" x14ac:dyDescent="0.35">
      <c r="A1657" s="18" t="s">
        <v>4509</v>
      </c>
      <c r="B1657" s="19" t="s">
        <v>236</v>
      </c>
      <c r="C1657" s="18"/>
      <c r="D1657" s="19" t="s">
        <v>4510</v>
      </c>
      <c r="E1657" s="18" t="s">
        <v>40</v>
      </c>
      <c r="F1657" s="20" t="s">
        <v>1879</v>
      </c>
      <c r="G1657" s="21"/>
      <c r="H1657" s="21"/>
      <c r="I1657" s="21"/>
      <c r="J1657" s="22" t="s">
        <v>33</v>
      </c>
      <c r="K1657" s="22">
        <v>133.98000000000002</v>
      </c>
      <c r="L1657" s="22">
        <v>71.669999999999987</v>
      </c>
      <c r="M1657" s="19" t="s">
        <v>1075</v>
      </c>
      <c r="N1657" s="23"/>
      <c r="O1657" s="23"/>
      <c r="P1657" s="23" t="s">
        <v>33</v>
      </c>
      <c r="Q1657" s="23">
        <v>0.53493058665472437</v>
      </c>
    </row>
    <row r="1658" spans="1:17" ht="30" x14ac:dyDescent="0.35">
      <c r="A1658" s="18" t="s">
        <v>4511</v>
      </c>
      <c r="B1658" s="19" t="s">
        <v>236</v>
      </c>
      <c r="C1658" s="18"/>
      <c r="D1658" s="19" t="s">
        <v>4512</v>
      </c>
      <c r="E1658" s="18" t="s">
        <v>40</v>
      </c>
      <c r="F1658" s="20" t="s">
        <v>1879</v>
      </c>
      <c r="G1658" s="21"/>
      <c r="H1658" s="21"/>
      <c r="I1658" s="21"/>
      <c r="J1658" s="22" t="s">
        <v>33</v>
      </c>
      <c r="K1658" s="22">
        <v>214.94000000000003</v>
      </c>
      <c r="L1658" s="22">
        <v>149.38</v>
      </c>
      <c r="M1658" s="19" t="s">
        <v>1075</v>
      </c>
      <c r="N1658" s="23"/>
      <c r="O1658" s="23"/>
      <c r="P1658" s="23" t="s">
        <v>33</v>
      </c>
      <c r="Q1658" s="23">
        <v>0.6949846468781985</v>
      </c>
    </row>
    <row r="1659" spans="1:17" ht="30" x14ac:dyDescent="0.35">
      <c r="A1659" s="18" t="s">
        <v>4513</v>
      </c>
      <c r="B1659" s="19" t="s">
        <v>236</v>
      </c>
      <c r="C1659" s="18"/>
      <c r="D1659" s="19" t="s">
        <v>4514</v>
      </c>
      <c r="E1659" s="18" t="s">
        <v>40</v>
      </c>
      <c r="F1659" s="20" t="s">
        <v>1879</v>
      </c>
      <c r="G1659" s="21"/>
      <c r="H1659" s="21"/>
      <c r="I1659" s="21"/>
      <c r="J1659" s="22" t="s">
        <v>33</v>
      </c>
      <c r="K1659" s="22">
        <v>269.20999999999998</v>
      </c>
      <c r="L1659" s="22">
        <v>183.09000000000003</v>
      </c>
      <c r="M1659" s="19" t="s">
        <v>1075</v>
      </c>
      <c r="N1659" s="23"/>
      <c r="O1659" s="23"/>
      <c r="P1659" s="23" t="s">
        <v>33</v>
      </c>
      <c r="Q1659" s="23">
        <v>0.68010103636566266</v>
      </c>
    </row>
    <row r="1660" spans="1:17" ht="30" x14ac:dyDescent="0.35">
      <c r="A1660" s="18" t="s">
        <v>4515</v>
      </c>
      <c r="B1660" s="19" t="s">
        <v>236</v>
      </c>
      <c r="C1660" s="18"/>
      <c r="D1660" s="19" t="s">
        <v>4516</v>
      </c>
      <c r="E1660" s="18" t="s">
        <v>40</v>
      </c>
      <c r="F1660" s="20" t="s">
        <v>1879</v>
      </c>
      <c r="G1660" s="21"/>
      <c r="H1660" s="21"/>
      <c r="I1660" s="21"/>
      <c r="J1660" s="22" t="s">
        <v>33</v>
      </c>
      <c r="K1660" s="22">
        <v>264.94</v>
      </c>
      <c r="L1660" s="22">
        <v>169.07999999999998</v>
      </c>
      <c r="M1660" s="19" t="s">
        <v>1075</v>
      </c>
      <c r="N1660" s="23"/>
      <c r="O1660" s="23"/>
      <c r="P1660" s="23" t="s">
        <v>33</v>
      </c>
      <c r="Q1660" s="23">
        <v>0.63818222993885398</v>
      </c>
    </row>
    <row r="1661" spans="1:17" ht="30" x14ac:dyDescent="0.35">
      <c r="A1661" s="18" t="s">
        <v>4517</v>
      </c>
      <c r="B1661" s="19" t="s">
        <v>236</v>
      </c>
      <c r="C1661" s="18"/>
      <c r="D1661" s="19" t="s">
        <v>4518</v>
      </c>
      <c r="E1661" s="18" t="s">
        <v>40</v>
      </c>
      <c r="F1661" s="20" t="s">
        <v>1879</v>
      </c>
      <c r="G1661" s="21"/>
      <c r="H1661" s="21"/>
      <c r="I1661" s="21"/>
      <c r="J1661" s="22" t="s">
        <v>33</v>
      </c>
      <c r="K1661" s="22">
        <v>255.23</v>
      </c>
      <c r="L1661" s="22">
        <v>135.54999999999998</v>
      </c>
      <c r="M1661" s="19" t="s">
        <v>1075</v>
      </c>
      <c r="N1661" s="23"/>
      <c r="O1661" s="23"/>
      <c r="P1661" s="23" t="s">
        <v>33</v>
      </c>
      <c r="Q1661" s="23">
        <v>0.53108960545390427</v>
      </c>
    </row>
    <row r="1662" spans="1:17" ht="30" x14ac:dyDescent="0.35">
      <c r="A1662" s="18" t="s">
        <v>4519</v>
      </c>
      <c r="B1662" s="19" t="s">
        <v>236</v>
      </c>
      <c r="C1662" s="18"/>
      <c r="D1662" s="19" t="s">
        <v>4520</v>
      </c>
      <c r="E1662" s="18" t="s">
        <v>40</v>
      </c>
      <c r="F1662" s="20" t="s">
        <v>1879</v>
      </c>
      <c r="G1662" s="21"/>
      <c r="H1662" s="21"/>
      <c r="I1662" s="21"/>
      <c r="J1662" s="22" t="s">
        <v>33</v>
      </c>
      <c r="K1662" s="22">
        <v>138.22</v>
      </c>
      <c r="L1662" s="22">
        <v>74.64</v>
      </c>
      <c r="M1662" s="19" t="s">
        <v>1075</v>
      </c>
      <c r="N1662" s="23"/>
      <c r="O1662" s="23"/>
      <c r="P1662" s="23" t="s">
        <v>33</v>
      </c>
      <c r="Q1662" s="23">
        <v>0.54000868181160466</v>
      </c>
    </row>
    <row r="1663" spans="1:17" ht="30" x14ac:dyDescent="0.35">
      <c r="A1663" s="18" t="s">
        <v>4134</v>
      </c>
      <c r="B1663" s="19" t="s">
        <v>236</v>
      </c>
      <c r="C1663" s="18"/>
      <c r="D1663" s="19" t="s">
        <v>4135</v>
      </c>
      <c r="E1663" s="18" t="s">
        <v>40</v>
      </c>
      <c r="F1663" s="20" t="s">
        <v>1879</v>
      </c>
      <c r="G1663" s="21"/>
      <c r="H1663" s="21"/>
      <c r="I1663" s="21"/>
      <c r="J1663" s="22" t="s">
        <v>33</v>
      </c>
      <c r="K1663" s="22">
        <v>373.15000000000003</v>
      </c>
      <c r="L1663" s="22">
        <v>225.08</v>
      </c>
      <c r="M1663" s="19" t="s">
        <v>1075</v>
      </c>
      <c r="N1663" s="23"/>
      <c r="O1663" s="23"/>
      <c r="P1663" s="23" t="s">
        <v>33</v>
      </c>
      <c r="Q1663" s="23">
        <v>0.60318906605922551</v>
      </c>
    </row>
    <row r="1664" spans="1:17" ht="30" x14ac:dyDescent="0.35">
      <c r="A1664" s="18" t="s">
        <v>4136</v>
      </c>
      <c r="B1664" s="19" t="s">
        <v>236</v>
      </c>
      <c r="C1664" s="18"/>
      <c r="D1664" s="19" t="s">
        <v>4137</v>
      </c>
      <c r="E1664" s="18" t="s">
        <v>40</v>
      </c>
      <c r="F1664" s="20" t="s">
        <v>1879</v>
      </c>
      <c r="G1664" s="21"/>
      <c r="H1664" s="21"/>
      <c r="I1664" s="21"/>
      <c r="J1664" s="22" t="s">
        <v>33</v>
      </c>
      <c r="K1664" s="22">
        <v>356.9</v>
      </c>
      <c r="L1664" s="22">
        <v>274.62999999999994</v>
      </c>
      <c r="M1664" s="19" t="s">
        <v>1075</v>
      </c>
      <c r="N1664" s="23"/>
      <c r="O1664" s="23"/>
      <c r="P1664" s="23" t="s">
        <v>33</v>
      </c>
      <c r="Q1664" s="23">
        <v>0.7694872513309049</v>
      </c>
    </row>
    <row r="1665" spans="1:17" ht="30" x14ac:dyDescent="0.35">
      <c r="A1665" s="18" t="s">
        <v>4138</v>
      </c>
      <c r="B1665" s="19" t="s">
        <v>236</v>
      </c>
      <c r="C1665" s="18"/>
      <c r="D1665" s="19" t="s">
        <v>4139</v>
      </c>
      <c r="E1665" s="18" t="s">
        <v>40</v>
      </c>
      <c r="F1665" s="20" t="s">
        <v>1879</v>
      </c>
      <c r="G1665" s="21"/>
      <c r="H1665" s="21"/>
      <c r="I1665" s="21"/>
      <c r="J1665" s="22" t="s">
        <v>33</v>
      </c>
      <c r="K1665" s="22">
        <v>381.45</v>
      </c>
      <c r="L1665" s="22">
        <v>256.33</v>
      </c>
      <c r="M1665" s="19" t="s">
        <v>1075</v>
      </c>
      <c r="N1665" s="23"/>
      <c r="O1665" s="23"/>
      <c r="P1665" s="23" t="s">
        <v>33</v>
      </c>
      <c r="Q1665" s="23">
        <v>0.67198846506750554</v>
      </c>
    </row>
    <row r="1666" spans="1:17" ht="30" x14ac:dyDescent="0.35">
      <c r="A1666" s="18" t="s">
        <v>4140</v>
      </c>
      <c r="B1666" s="19" t="s">
        <v>236</v>
      </c>
      <c r="C1666" s="18"/>
      <c r="D1666" s="19" t="s">
        <v>4141</v>
      </c>
      <c r="E1666" s="18" t="s">
        <v>40</v>
      </c>
      <c r="F1666" s="20" t="s">
        <v>1879</v>
      </c>
      <c r="G1666" s="21"/>
      <c r="H1666" s="21"/>
      <c r="I1666" s="21"/>
      <c r="J1666" s="22" t="s">
        <v>33</v>
      </c>
      <c r="K1666" s="22">
        <v>251.98000000000002</v>
      </c>
      <c r="L1666" s="22">
        <v>226.77</v>
      </c>
      <c r="M1666" s="19" t="s">
        <v>1075</v>
      </c>
      <c r="N1666" s="23"/>
      <c r="O1666" s="23"/>
      <c r="P1666" s="23" t="s">
        <v>33</v>
      </c>
      <c r="Q1666" s="23">
        <v>0.89995237717279142</v>
      </c>
    </row>
    <row r="1667" spans="1:17" ht="30" x14ac:dyDescent="0.35">
      <c r="A1667" s="18" t="s">
        <v>4142</v>
      </c>
      <c r="B1667" s="19" t="s">
        <v>236</v>
      </c>
      <c r="C1667" s="18"/>
      <c r="D1667" s="19" t="s">
        <v>4143</v>
      </c>
      <c r="E1667" s="18" t="s">
        <v>40</v>
      </c>
      <c r="F1667" s="20" t="s">
        <v>1879</v>
      </c>
      <c r="G1667" s="21"/>
      <c r="H1667" s="21"/>
      <c r="I1667" s="21"/>
      <c r="J1667" s="22" t="s">
        <v>33</v>
      </c>
      <c r="K1667" s="22">
        <v>133.97999999999999</v>
      </c>
      <c r="L1667" s="22">
        <v>74.789999999999992</v>
      </c>
      <c r="M1667" s="19" t="s">
        <v>1075</v>
      </c>
      <c r="N1667" s="23"/>
      <c r="O1667" s="23"/>
      <c r="P1667" s="23" t="s">
        <v>33</v>
      </c>
      <c r="Q1667" s="23">
        <v>0.55821764442454092</v>
      </c>
    </row>
    <row r="1668" spans="1:17" ht="30" x14ac:dyDescent="0.35">
      <c r="A1668" s="18" t="s">
        <v>4144</v>
      </c>
      <c r="B1668" s="19" t="s">
        <v>236</v>
      </c>
      <c r="C1668" s="18"/>
      <c r="D1668" s="19" t="s">
        <v>4145</v>
      </c>
      <c r="E1668" s="18" t="s">
        <v>40</v>
      </c>
      <c r="F1668" s="20" t="s">
        <v>1879</v>
      </c>
      <c r="G1668" s="21"/>
      <c r="H1668" s="21"/>
      <c r="I1668" s="21"/>
      <c r="J1668" s="22" t="s">
        <v>33</v>
      </c>
      <c r="K1668" s="22">
        <v>214.94</v>
      </c>
      <c r="L1668" s="22">
        <v>140.79</v>
      </c>
      <c r="M1668" s="19" t="s">
        <v>1075</v>
      </c>
      <c r="N1668" s="23"/>
      <c r="O1668" s="23"/>
      <c r="P1668" s="23" t="s">
        <v>33</v>
      </c>
      <c r="Q1668" s="23">
        <v>0.65502000558295337</v>
      </c>
    </row>
    <row r="1669" spans="1:17" ht="30" x14ac:dyDescent="0.35">
      <c r="A1669" s="18" t="s">
        <v>4146</v>
      </c>
      <c r="B1669" s="19" t="s">
        <v>236</v>
      </c>
      <c r="C1669" s="18"/>
      <c r="D1669" s="19" t="s">
        <v>4147</v>
      </c>
      <c r="E1669" s="18" t="s">
        <v>40</v>
      </c>
      <c r="F1669" s="20" t="s">
        <v>1879</v>
      </c>
      <c r="G1669" s="21"/>
      <c r="H1669" s="21"/>
      <c r="I1669" s="21"/>
      <c r="J1669" s="22" t="s">
        <v>33</v>
      </c>
      <c r="K1669" s="22">
        <v>269.20999999999998</v>
      </c>
      <c r="L1669" s="22">
        <v>200.7</v>
      </c>
      <c r="M1669" s="19" t="s">
        <v>1075</v>
      </c>
      <c r="N1669" s="23"/>
      <c r="O1669" s="23"/>
      <c r="P1669" s="23" t="s">
        <v>33</v>
      </c>
      <c r="Q1669" s="23">
        <v>0.74551465398759331</v>
      </c>
    </row>
    <row r="1670" spans="1:17" ht="30" x14ac:dyDescent="0.35">
      <c r="A1670" s="18" t="s">
        <v>4148</v>
      </c>
      <c r="B1670" s="19" t="s">
        <v>236</v>
      </c>
      <c r="C1670" s="18"/>
      <c r="D1670" s="19" t="s">
        <v>4149</v>
      </c>
      <c r="E1670" s="18" t="s">
        <v>40</v>
      </c>
      <c r="F1670" s="20" t="s">
        <v>1879</v>
      </c>
      <c r="G1670" s="21"/>
      <c r="H1670" s="21"/>
      <c r="I1670" s="21"/>
      <c r="J1670" s="22" t="s">
        <v>33</v>
      </c>
      <c r="K1670" s="22">
        <v>264.94000000000005</v>
      </c>
      <c r="L1670" s="22">
        <v>98.45</v>
      </c>
      <c r="M1670" s="19" t="s">
        <v>1075</v>
      </c>
      <c r="N1670" s="23"/>
      <c r="O1670" s="23"/>
      <c r="P1670" s="23" t="s">
        <v>33</v>
      </c>
      <c r="Q1670" s="23">
        <v>0.37159356835509921</v>
      </c>
    </row>
    <row r="1671" spans="1:17" ht="30" x14ac:dyDescent="0.35">
      <c r="A1671" s="18" t="s">
        <v>4150</v>
      </c>
      <c r="B1671" s="19" t="s">
        <v>236</v>
      </c>
      <c r="C1671" s="18"/>
      <c r="D1671" s="19" t="s">
        <v>4151</v>
      </c>
      <c r="E1671" s="18" t="s">
        <v>40</v>
      </c>
      <c r="F1671" s="20" t="s">
        <v>1879</v>
      </c>
      <c r="G1671" s="21"/>
      <c r="H1671" s="21"/>
      <c r="I1671" s="21"/>
      <c r="J1671" s="22" t="s">
        <v>33</v>
      </c>
      <c r="K1671" s="22">
        <v>255.23000000000002</v>
      </c>
      <c r="L1671" s="22">
        <v>201.5</v>
      </c>
      <c r="M1671" s="19" t="s">
        <v>1075</v>
      </c>
      <c r="N1671" s="23"/>
      <c r="O1671" s="23"/>
      <c r="P1671" s="23" t="s">
        <v>33</v>
      </c>
      <c r="Q1671" s="23">
        <v>0.78948399482819409</v>
      </c>
    </row>
    <row r="1672" spans="1:17" ht="30" x14ac:dyDescent="0.35">
      <c r="A1672" s="18" t="s">
        <v>4152</v>
      </c>
      <c r="B1672" s="19" t="s">
        <v>236</v>
      </c>
      <c r="C1672" s="18"/>
      <c r="D1672" s="19" t="s">
        <v>4153</v>
      </c>
      <c r="E1672" s="18" t="s">
        <v>40</v>
      </c>
      <c r="F1672" s="20" t="s">
        <v>1879</v>
      </c>
      <c r="G1672" s="21"/>
      <c r="H1672" s="21"/>
      <c r="I1672" s="21"/>
      <c r="J1672" s="22" t="s">
        <v>33</v>
      </c>
      <c r="K1672" s="22">
        <v>138.21999999999997</v>
      </c>
      <c r="L1672" s="22">
        <v>114.45</v>
      </c>
      <c r="M1672" s="19" t="s">
        <v>1075</v>
      </c>
      <c r="N1672" s="23"/>
      <c r="O1672" s="23"/>
      <c r="P1672" s="23" t="s">
        <v>33</v>
      </c>
      <c r="Q1672" s="23">
        <v>0.82802778179713521</v>
      </c>
    </row>
    <row r="1673" spans="1:17" ht="30" x14ac:dyDescent="0.35">
      <c r="A1673" s="18" t="s">
        <v>4847</v>
      </c>
      <c r="B1673" s="19" t="s">
        <v>236</v>
      </c>
      <c r="C1673" s="18"/>
      <c r="D1673" s="19" t="s">
        <v>4848</v>
      </c>
      <c r="E1673" s="18" t="s">
        <v>40</v>
      </c>
      <c r="F1673" s="20" t="s">
        <v>1879</v>
      </c>
      <c r="G1673" s="21"/>
      <c r="H1673" s="21"/>
      <c r="I1673" s="21"/>
      <c r="J1673" s="22" t="s">
        <v>33</v>
      </c>
      <c r="K1673" s="22">
        <v>3</v>
      </c>
      <c r="L1673" s="22">
        <v>0</v>
      </c>
      <c r="M1673" s="19" t="s">
        <v>1075</v>
      </c>
      <c r="N1673" s="23"/>
      <c r="O1673" s="23"/>
      <c r="P1673" s="23" t="s">
        <v>33</v>
      </c>
      <c r="Q1673" s="23">
        <v>0</v>
      </c>
    </row>
    <row r="1674" spans="1:17" ht="30" x14ac:dyDescent="0.35">
      <c r="A1674" s="18" t="s">
        <v>4849</v>
      </c>
      <c r="B1674" s="19" t="s">
        <v>236</v>
      </c>
      <c r="C1674" s="18"/>
      <c r="D1674" s="19" t="s">
        <v>4850</v>
      </c>
      <c r="E1674" s="18" t="s">
        <v>40</v>
      </c>
      <c r="F1674" s="20" t="s">
        <v>1879</v>
      </c>
      <c r="G1674" s="21"/>
      <c r="H1674" s="21"/>
      <c r="I1674" s="21"/>
      <c r="J1674" s="22" t="s">
        <v>33</v>
      </c>
      <c r="K1674" s="22">
        <v>1</v>
      </c>
      <c r="L1674" s="22">
        <v>1</v>
      </c>
      <c r="M1674" s="19" t="s">
        <v>1014</v>
      </c>
      <c r="N1674" s="23"/>
      <c r="O1674" s="23"/>
      <c r="P1674" s="23" t="s">
        <v>33</v>
      </c>
      <c r="Q1674" s="23">
        <v>1</v>
      </c>
    </row>
    <row r="1675" spans="1:17" ht="30" x14ac:dyDescent="0.35">
      <c r="A1675" s="18" t="s">
        <v>4851</v>
      </c>
      <c r="B1675" s="19" t="s">
        <v>236</v>
      </c>
      <c r="C1675" s="18"/>
      <c r="D1675" s="19" t="s">
        <v>4852</v>
      </c>
      <c r="E1675" s="18" t="s">
        <v>40</v>
      </c>
      <c r="F1675" s="20" t="s">
        <v>1879</v>
      </c>
      <c r="G1675" s="21"/>
      <c r="H1675" s="21"/>
      <c r="I1675" s="21"/>
      <c r="J1675" s="22" t="s">
        <v>33</v>
      </c>
      <c r="K1675" s="22">
        <v>0.59</v>
      </c>
      <c r="L1675" s="22">
        <v>0.17</v>
      </c>
      <c r="M1675" s="19" t="s">
        <v>1031</v>
      </c>
      <c r="N1675" s="23"/>
      <c r="O1675" s="23"/>
      <c r="P1675" s="23" t="s">
        <v>33</v>
      </c>
      <c r="Q1675" s="23">
        <v>0.28813559322033899</v>
      </c>
    </row>
    <row r="1676" spans="1:17" ht="110" x14ac:dyDescent="0.35">
      <c r="A1676" s="9" t="s">
        <v>237</v>
      </c>
      <c r="B1676" s="10" t="s">
        <v>238</v>
      </c>
      <c r="C1676" s="9"/>
      <c r="D1676" s="10" t="s">
        <v>2170</v>
      </c>
      <c r="E1676" s="9" t="s">
        <v>40</v>
      </c>
      <c r="F1676" s="10" t="s">
        <v>1879</v>
      </c>
      <c r="G1676" s="11">
        <v>19500000</v>
      </c>
      <c r="H1676" s="11">
        <v>24706552.75</v>
      </c>
      <c r="I1676" s="11">
        <v>24542211.920000002</v>
      </c>
      <c r="J1676" s="10"/>
      <c r="K1676" s="10"/>
      <c r="L1676" s="10"/>
      <c r="M1676" s="10"/>
      <c r="N1676" s="12">
        <v>1.2585749702564104</v>
      </c>
      <c r="O1676" s="12">
        <v>0.99334828975685419</v>
      </c>
      <c r="P1676" s="12"/>
      <c r="Q1676" s="12"/>
    </row>
    <row r="1677" spans="1:17" ht="20" x14ac:dyDescent="0.35">
      <c r="A1677" s="13" t="s">
        <v>237</v>
      </c>
      <c r="B1677" s="14" t="s">
        <v>238</v>
      </c>
      <c r="C1677" s="13">
        <v>6150</v>
      </c>
      <c r="D1677" s="14" t="s">
        <v>765</v>
      </c>
      <c r="E1677" s="13" t="s">
        <v>40</v>
      </c>
      <c r="F1677" s="15" t="s">
        <v>1879</v>
      </c>
      <c r="G1677" s="16">
        <v>19500000</v>
      </c>
      <c r="H1677" s="16">
        <v>24706552.75</v>
      </c>
      <c r="I1677" s="16">
        <v>24542211.920000002</v>
      </c>
      <c r="J1677" s="14"/>
      <c r="K1677" s="14"/>
      <c r="L1677" s="14"/>
      <c r="M1677" s="14"/>
      <c r="N1677" s="17">
        <v>1.2585749702564104</v>
      </c>
      <c r="O1677" s="17">
        <v>0.99334828975685419</v>
      </c>
      <c r="P1677" s="17"/>
      <c r="Q1677" s="17"/>
    </row>
    <row r="1678" spans="1:17" ht="30" x14ac:dyDescent="0.35">
      <c r="A1678" s="18" t="s">
        <v>1978</v>
      </c>
      <c r="B1678" s="19" t="s">
        <v>238</v>
      </c>
      <c r="C1678" s="18"/>
      <c r="D1678" s="19" t="s">
        <v>1979</v>
      </c>
      <c r="E1678" s="18" t="s">
        <v>40</v>
      </c>
      <c r="F1678" s="20" t="s">
        <v>1879</v>
      </c>
      <c r="G1678" s="21"/>
      <c r="H1678" s="21"/>
      <c r="I1678" s="21"/>
      <c r="J1678" s="22" t="s">
        <v>33</v>
      </c>
      <c r="K1678" s="22">
        <v>440</v>
      </c>
      <c r="L1678" s="22">
        <v>440</v>
      </c>
      <c r="M1678" s="19" t="s">
        <v>1010</v>
      </c>
      <c r="N1678" s="23"/>
      <c r="O1678" s="23"/>
      <c r="P1678" s="23" t="s">
        <v>33</v>
      </c>
      <c r="Q1678" s="23">
        <v>1</v>
      </c>
    </row>
    <row r="1679" spans="1:17" ht="20" x14ac:dyDescent="0.35">
      <c r="A1679" s="18" t="s">
        <v>2621</v>
      </c>
      <c r="B1679" s="19" t="s">
        <v>238</v>
      </c>
      <c r="C1679" s="18"/>
      <c r="D1679" s="19" t="s">
        <v>2622</v>
      </c>
      <c r="E1679" s="18" t="s">
        <v>40</v>
      </c>
      <c r="F1679" s="20" t="s">
        <v>1879</v>
      </c>
      <c r="G1679" s="21"/>
      <c r="H1679" s="21"/>
      <c r="I1679" s="21"/>
      <c r="J1679" s="22">
        <v>260</v>
      </c>
      <c r="K1679" s="22">
        <v>260</v>
      </c>
      <c r="L1679" s="22">
        <v>260</v>
      </c>
      <c r="M1679" s="19" t="s">
        <v>3758</v>
      </c>
      <c r="N1679" s="23"/>
      <c r="O1679" s="23"/>
      <c r="P1679" s="23">
        <v>1</v>
      </c>
      <c r="Q1679" s="23">
        <v>1</v>
      </c>
    </row>
    <row r="1680" spans="1:17" ht="130" x14ac:dyDescent="0.35">
      <c r="A1680" s="9" t="s">
        <v>239</v>
      </c>
      <c r="B1680" s="10" t="s">
        <v>240</v>
      </c>
      <c r="C1680" s="9"/>
      <c r="D1680" s="10" t="s">
        <v>241</v>
      </c>
      <c r="E1680" s="9" t="s">
        <v>40</v>
      </c>
      <c r="F1680" s="10" t="s">
        <v>1879</v>
      </c>
      <c r="G1680" s="11">
        <v>20390265.240000002</v>
      </c>
      <c r="H1680" s="11">
        <v>31625891.560000002</v>
      </c>
      <c r="I1680" s="11">
        <v>25809275.640000001</v>
      </c>
      <c r="J1680" s="10"/>
      <c r="K1680" s="10"/>
      <c r="L1680" s="10"/>
      <c r="M1680" s="10"/>
      <c r="N1680" s="12">
        <v>1.2657645860030018</v>
      </c>
      <c r="O1680" s="12">
        <v>0.81608057091561081</v>
      </c>
      <c r="P1680" s="12"/>
      <c r="Q1680" s="12"/>
    </row>
    <row r="1681" spans="1:17" ht="20" x14ac:dyDescent="0.35">
      <c r="A1681" s="13" t="s">
        <v>239</v>
      </c>
      <c r="B1681" s="14" t="s">
        <v>240</v>
      </c>
      <c r="C1681" s="13">
        <v>6150</v>
      </c>
      <c r="D1681" s="14" t="s">
        <v>765</v>
      </c>
      <c r="E1681" s="13" t="s">
        <v>40</v>
      </c>
      <c r="F1681" s="15" t="s">
        <v>1879</v>
      </c>
      <c r="G1681" s="16">
        <v>20390265.240000002</v>
      </c>
      <c r="H1681" s="16">
        <v>31625891.560000002</v>
      </c>
      <c r="I1681" s="16">
        <v>25809275.640000001</v>
      </c>
      <c r="J1681" s="14"/>
      <c r="K1681" s="14"/>
      <c r="L1681" s="14"/>
      <c r="M1681" s="14"/>
      <c r="N1681" s="17">
        <v>1.2657645860030018</v>
      </c>
      <c r="O1681" s="17">
        <v>0.81608057091561081</v>
      </c>
      <c r="P1681" s="17"/>
      <c r="Q1681" s="17"/>
    </row>
    <row r="1682" spans="1:17" ht="20" x14ac:dyDescent="0.35">
      <c r="A1682" s="18" t="s">
        <v>1169</v>
      </c>
      <c r="B1682" s="19" t="s">
        <v>240</v>
      </c>
      <c r="C1682" s="18"/>
      <c r="D1682" s="19" t="s">
        <v>1170</v>
      </c>
      <c r="E1682" s="18" t="s">
        <v>40</v>
      </c>
      <c r="F1682" s="20" t="s">
        <v>1879</v>
      </c>
      <c r="G1682" s="21"/>
      <c r="H1682" s="21"/>
      <c r="I1682" s="21"/>
      <c r="J1682" s="22" t="s">
        <v>33</v>
      </c>
      <c r="K1682" s="22">
        <v>15</v>
      </c>
      <c r="L1682" s="22">
        <v>15</v>
      </c>
      <c r="M1682" s="19" t="s">
        <v>1167</v>
      </c>
      <c r="N1682" s="23"/>
      <c r="O1682" s="23"/>
      <c r="P1682" s="23" t="s">
        <v>33</v>
      </c>
      <c r="Q1682" s="23">
        <v>1</v>
      </c>
    </row>
    <row r="1683" spans="1:17" ht="20" x14ac:dyDescent="0.35">
      <c r="A1683" s="18" t="s">
        <v>1172</v>
      </c>
      <c r="B1683" s="19" t="s">
        <v>240</v>
      </c>
      <c r="C1683" s="18"/>
      <c r="D1683" s="19" t="s">
        <v>1173</v>
      </c>
      <c r="E1683" s="18" t="s">
        <v>40</v>
      </c>
      <c r="F1683" s="20" t="s">
        <v>1879</v>
      </c>
      <c r="G1683" s="21"/>
      <c r="H1683" s="21"/>
      <c r="I1683" s="21"/>
      <c r="J1683" s="22" t="s">
        <v>33</v>
      </c>
      <c r="K1683" s="22">
        <v>23</v>
      </c>
      <c r="L1683" s="22">
        <v>23</v>
      </c>
      <c r="M1683" s="19" t="s">
        <v>1167</v>
      </c>
      <c r="N1683" s="23"/>
      <c r="O1683" s="23"/>
      <c r="P1683" s="23" t="s">
        <v>33</v>
      </c>
      <c r="Q1683" s="23">
        <v>1</v>
      </c>
    </row>
    <row r="1684" spans="1:17" ht="20" x14ac:dyDescent="0.35">
      <c r="A1684" s="18" t="s">
        <v>2623</v>
      </c>
      <c r="B1684" s="19" t="s">
        <v>240</v>
      </c>
      <c r="C1684" s="18"/>
      <c r="D1684" s="19" t="s">
        <v>2624</v>
      </c>
      <c r="E1684" s="18" t="s">
        <v>40</v>
      </c>
      <c r="F1684" s="20" t="s">
        <v>1879</v>
      </c>
      <c r="G1684" s="21"/>
      <c r="H1684" s="21"/>
      <c r="I1684" s="21"/>
      <c r="J1684" s="22">
        <v>1</v>
      </c>
      <c r="K1684" s="22">
        <v>1</v>
      </c>
      <c r="L1684" s="22">
        <v>1</v>
      </c>
      <c r="M1684" s="19" t="s">
        <v>3759</v>
      </c>
      <c r="N1684" s="23"/>
      <c r="O1684" s="23"/>
      <c r="P1684" s="23">
        <v>1</v>
      </c>
      <c r="Q1684" s="23">
        <v>1</v>
      </c>
    </row>
    <row r="1685" spans="1:17" ht="20" x14ac:dyDescent="0.35">
      <c r="A1685" s="18" t="s">
        <v>2625</v>
      </c>
      <c r="B1685" s="19" t="s">
        <v>240</v>
      </c>
      <c r="C1685" s="18"/>
      <c r="D1685" s="19" t="s">
        <v>2626</v>
      </c>
      <c r="E1685" s="18" t="s">
        <v>40</v>
      </c>
      <c r="F1685" s="20" t="s">
        <v>1879</v>
      </c>
      <c r="G1685" s="21"/>
      <c r="H1685" s="21"/>
      <c r="I1685" s="21"/>
      <c r="J1685" s="22">
        <v>1</v>
      </c>
      <c r="K1685" s="22">
        <v>1</v>
      </c>
      <c r="L1685" s="22">
        <v>1</v>
      </c>
      <c r="M1685" s="19" t="s">
        <v>3759</v>
      </c>
      <c r="N1685" s="23"/>
      <c r="O1685" s="23"/>
      <c r="P1685" s="23">
        <v>1</v>
      </c>
      <c r="Q1685" s="23">
        <v>1</v>
      </c>
    </row>
    <row r="1686" spans="1:17" ht="20" x14ac:dyDescent="0.35">
      <c r="A1686" s="18" t="s">
        <v>4521</v>
      </c>
      <c r="B1686" s="19" t="s">
        <v>240</v>
      </c>
      <c r="C1686" s="18"/>
      <c r="D1686" s="19" t="s">
        <v>4522</v>
      </c>
      <c r="E1686" s="18" t="s">
        <v>40</v>
      </c>
      <c r="F1686" s="20" t="s">
        <v>1879</v>
      </c>
      <c r="G1686" s="21"/>
      <c r="H1686" s="21"/>
      <c r="I1686" s="21"/>
      <c r="J1686" s="22" t="s">
        <v>33</v>
      </c>
      <c r="K1686" s="22">
        <v>12</v>
      </c>
      <c r="L1686" s="22">
        <v>11.26</v>
      </c>
      <c r="M1686" s="19" t="s">
        <v>1171</v>
      </c>
      <c r="N1686" s="23"/>
      <c r="O1686" s="23"/>
      <c r="P1686" s="23" t="s">
        <v>33</v>
      </c>
      <c r="Q1686" s="23">
        <v>0.93833333333333335</v>
      </c>
    </row>
    <row r="1687" spans="1:17" ht="20" x14ac:dyDescent="0.35">
      <c r="A1687" s="18" t="s">
        <v>4523</v>
      </c>
      <c r="B1687" s="19" t="s">
        <v>240</v>
      </c>
      <c r="C1687" s="18"/>
      <c r="D1687" s="19" t="s">
        <v>4524</v>
      </c>
      <c r="E1687" s="18" t="s">
        <v>40</v>
      </c>
      <c r="F1687" s="20" t="s">
        <v>1879</v>
      </c>
      <c r="G1687" s="21"/>
      <c r="H1687" s="21"/>
      <c r="I1687" s="21"/>
      <c r="J1687" s="22" t="s">
        <v>33</v>
      </c>
      <c r="K1687" s="22">
        <v>13</v>
      </c>
      <c r="L1687" s="22">
        <v>11.180000000000001</v>
      </c>
      <c r="M1687" s="19" t="s">
        <v>1171</v>
      </c>
      <c r="N1687" s="23"/>
      <c r="O1687" s="23"/>
      <c r="P1687" s="23" t="s">
        <v>33</v>
      </c>
      <c r="Q1687" s="23">
        <v>0.8600000000000001</v>
      </c>
    </row>
    <row r="1688" spans="1:17" ht="20" x14ac:dyDescent="0.35">
      <c r="A1688" s="18" t="s">
        <v>4154</v>
      </c>
      <c r="B1688" s="19" t="s">
        <v>240</v>
      </c>
      <c r="C1688" s="18"/>
      <c r="D1688" s="19" t="s">
        <v>4155</v>
      </c>
      <c r="E1688" s="18" t="s">
        <v>40</v>
      </c>
      <c r="F1688" s="20" t="s">
        <v>1879</v>
      </c>
      <c r="G1688" s="21"/>
      <c r="H1688" s="21"/>
      <c r="I1688" s="21"/>
      <c r="J1688" s="22" t="s">
        <v>33</v>
      </c>
      <c r="K1688" s="22">
        <v>15</v>
      </c>
      <c r="L1688" s="22">
        <v>8.7099999999999991</v>
      </c>
      <c r="M1688" s="19" t="s">
        <v>1171</v>
      </c>
      <c r="N1688" s="23"/>
      <c r="O1688" s="23"/>
      <c r="P1688" s="23" t="s">
        <v>33</v>
      </c>
      <c r="Q1688" s="23">
        <v>0.58066666666666655</v>
      </c>
    </row>
    <row r="1689" spans="1:17" ht="120" x14ac:dyDescent="0.35">
      <c r="A1689" s="9" t="s">
        <v>4718</v>
      </c>
      <c r="B1689" s="10" t="s">
        <v>4719</v>
      </c>
      <c r="C1689" s="9"/>
      <c r="D1689" s="10" t="s">
        <v>4720</v>
      </c>
      <c r="E1689" s="9" t="s">
        <v>40</v>
      </c>
      <c r="F1689" s="10" t="s">
        <v>1879</v>
      </c>
      <c r="G1689" s="11">
        <v>0</v>
      </c>
      <c r="H1689" s="11">
        <v>49858779.700000003</v>
      </c>
      <c r="I1689" s="11">
        <v>0</v>
      </c>
      <c r="J1689" s="10"/>
      <c r="K1689" s="10"/>
      <c r="L1689" s="10"/>
      <c r="M1689" s="10"/>
      <c r="N1689" s="12">
        <v>0</v>
      </c>
      <c r="O1689" s="12">
        <v>0</v>
      </c>
      <c r="P1689" s="12"/>
      <c r="Q1689" s="12"/>
    </row>
    <row r="1690" spans="1:17" ht="40" x14ac:dyDescent="0.35">
      <c r="A1690" s="13" t="s">
        <v>4718</v>
      </c>
      <c r="B1690" s="14" t="s">
        <v>4719</v>
      </c>
      <c r="C1690" s="13">
        <v>6150</v>
      </c>
      <c r="D1690" s="14" t="s">
        <v>765</v>
      </c>
      <c r="E1690" s="13" t="s">
        <v>40</v>
      </c>
      <c r="F1690" s="15" t="s">
        <v>1879</v>
      </c>
      <c r="G1690" s="16">
        <v>0</v>
      </c>
      <c r="H1690" s="16">
        <v>49858779.700000003</v>
      </c>
      <c r="I1690" s="16">
        <v>0</v>
      </c>
      <c r="J1690" s="14"/>
      <c r="K1690" s="14"/>
      <c r="L1690" s="14"/>
      <c r="M1690" s="14"/>
      <c r="N1690" s="17">
        <v>0</v>
      </c>
      <c r="O1690" s="17">
        <v>0</v>
      </c>
      <c r="P1690" s="17"/>
      <c r="Q1690" s="17"/>
    </row>
    <row r="1691" spans="1:17" ht="40" x14ac:dyDescent="0.35">
      <c r="A1691" s="18" t="s">
        <v>4853</v>
      </c>
      <c r="B1691" s="19" t="s">
        <v>4719</v>
      </c>
      <c r="C1691" s="18"/>
      <c r="D1691" s="19" t="s">
        <v>4854</v>
      </c>
      <c r="E1691" s="18" t="s">
        <v>40</v>
      </c>
      <c r="F1691" s="20" t="s">
        <v>1879</v>
      </c>
      <c r="G1691" s="21"/>
      <c r="H1691" s="21"/>
      <c r="I1691" s="21"/>
      <c r="J1691" s="22" t="s">
        <v>33</v>
      </c>
      <c r="K1691" s="22">
        <v>2000</v>
      </c>
      <c r="L1691" s="22">
        <v>0</v>
      </c>
      <c r="M1691" s="19" t="s">
        <v>5008</v>
      </c>
      <c r="N1691" s="23"/>
      <c r="O1691" s="23"/>
      <c r="P1691" s="23" t="s">
        <v>33</v>
      </c>
      <c r="Q1691" s="23">
        <v>0</v>
      </c>
    </row>
    <row r="1692" spans="1:17" ht="50" x14ac:dyDescent="0.35">
      <c r="A1692" s="9" t="s">
        <v>244</v>
      </c>
      <c r="B1692" s="10" t="s">
        <v>245</v>
      </c>
      <c r="C1692" s="9"/>
      <c r="D1692" s="10" t="s">
        <v>246</v>
      </c>
      <c r="E1692" s="9" t="s">
        <v>40</v>
      </c>
      <c r="F1692" s="10" t="s">
        <v>1879</v>
      </c>
      <c r="G1692" s="11">
        <v>2900000</v>
      </c>
      <c r="H1692" s="11">
        <v>1312430.52</v>
      </c>
      <c r="I1692" s="11">
        <v>1245597.22</v>
      </c>
      <c r="J1692" s="10"/>
      <c r="K1692" s="10"/>
      <c r="L1692" s="10"/>
      <c r="M1692" s="10"/>
      <c r="N1692" s="12">
        <v>0.42951628275862069</v>
      </c>
      <c r="O1692" s="12">
        <v>0.94907669474190526</v>
      </c>
      <c r="P1692" s="12"/>
      <c r="Q1692" s="12"/>
    </row>
    <row r="1693" spans="1:17" ht="20" x14ac:dyDescent="0.35">
      <c r="A1693" s="13" t="s">
        <v>244</v>
      </c>
      <c r="B1693" s="14" t="s">
        <v>245</v>
      </c>
      <c r="C1693" s="13">
        <v>4330</v>
      </c>
      <c r="D1693" s="14" t="s">
        <v>805</v>
      </c>
      <c r="E1693" s="13" t="s">
        <v>40</v>
      </c>
      <c r="F1693" s="15" t="s">
        <v>1879</v>
      </c>
      <c r="G1693" s="16">
        <v>0</v>
      </c>
      <c r="H1693" s="16">
        <v>314976.3</v>
      </c>
      <c r="I1693" s="16">
        <v>248143</v>
      </c>
      <c r="J1693" s="14"/>
      <c r="K1693" s="14"/>
      <c r="L1693" s="14"/>
      <c r="M1693" s="14"/>
      <c r="N1693" s="17">
        <v>0</v>
      </c>
      <c r="O1693" s="17">
        <v>0.78781482924270818</v>
      </c>
      <c r="P1693" s="17"/>
      <c r="Q1693" s="17"/>
    </row>
    <row r="1694" spans="1:17" ht="20" x14ac:dyDescent="0.35">
      <c r="A1694" s="13" t="s">
        <v>244</v>
      </c>
      <c r="B1694" s="14" t="s">
        <v>245</v>
      </c>
      <c r="C1694" s="13">
        <v>6150</v>
      </c>
      <c r="D1694" s="14" t="s">
        <v>765</v>
      </c>
      <c r="E1694" s="13" t="s">
        <v>40</v>
      </c>
      <c r="F1694" s="15" t="s">
        <v>1879</v>
      </c>
      <c r="G1694" s="16">
        <v>2900000</v>
      </c>
      <c r="H1694" s="16">
        <v>0</v>
      </c>
      <c r="I1694" s="16">
        <v>0</v>
      </c>
      <c r="J1694" s="14"/>
      <c r="K1694" s="14"/>
      <c r="L1694" s="14"/>
      <c r="M1694" s="14"/>
      <c r="N1694" s="17">
        <v>0</v>
      </c>
      <c r="O1694" s="17">
        <v>0</v>
      </c>
      <c r="P1694" s="17"/>
      <c r="Q1694" s="17"/>
    </row>
    <row r="1695" spans="1:17" ht="20" x14ac:dyDescent="0.35">
      <c r="A1695" s="13" t="s">
        <v>244</v>
      </c>
      <c r="B1695" s="14" t="s">
        <v>245</v>
      </c>
      <c r="C1695" s="13">
        <v>6220</v>
      </c>
      <c r="D1695" s="14" t="s">
        <v>771</v>
      </c>
      <c r="E1695" s="13" t="s">
        <v>40</v>
      </c>
      <c r="F1695" s="15" t="s">
        <v>1879</v>
      </c>
      <c r="G1695" s="16">
        <v>0</v>
      </c>
      <c r="H1695" s="16">
        <v>997454.22</v>
      </c>
      <c r="I1695" s="16">
        <v>997454.22</v>
      </c>
      <c r="J1695" s="14"/>
      <c r="K1695" s="14"/>
      <c r="L1695" s="14"/>
      <c r="M1695" s="14"/>
      <c r="N1695" s="17">
        <v>0</v>
      </c>
      <c r="O1695" s="17">
        <v>1</v>
      </c>
      <c r="P1695" s="17"/>
      <c r="Q1695" s="17"/>
    </row>
    <row r="1696" spans="1:17" ht="30" x14ac:dyDescent="0.35">
      <c r="A1696" s="18" t="s">
        <v>1980</v>
      </c>
      <c r="B1696" s="19" t="s">
        <v>245</v>
      </c>
      <c r="C1696" s="18"/>
      <c r="D1696" s="19" t="s">
        <v>1981</v>
      </c>
      <c r="E1696" s="18" t="s">
        <v>40</v>
      </c>
      <c r="F1696" s="20" t="s">
        <v>1879</v>
      </c>
      <c r="G1696" s="21"/>
      <c r="H1696" s="21"/>
      <c r="I1696" s="21"/>
      <c r="J1696" s="22" t="s">
        <v>33</v>
      </c>
      <c r="K1696" s="22">
        <v>3</v>
      </c>
      <c r="L1696" s="22">
        <v>3</v>
      </c>
      <c r="M1696" s="19" t="s">
        <v>3760</v>
      </c>
      <c r="N1696" s="23"/>
      <c r="O1696" s="23"/>
      <c r="P1696" s="23" t="s">
        <v>33</v>
      </c>
      <c r="Q1696" s="23">
        <v>1</v>
      </c>
    </row>
    <row r="1697" spans="1:17" ht="40" x14ac:dyDescent="0.35">
      <c r="A1697" s="18" t="s">
        <v>4158</v>
      </c>
      <c r="B1697" s="19" t="s">
        <v>245</v>
      </c>
      <c r="C1697" s="18"/>
      <c r="D1697" s="19" t="s">
        <v>4159</v>
      </c>
      <c r="E1697" s="18" t="s">
        <v>40</v>
      </c>
      <c r="F1697" s="20" t="s">
        <v>1879</v>
      </c>
      <c r="G1697" s="21"/>
      <c r="H1697" s="21"/>
      <c r="I1697" s="21"/>
      <c r="J1697" s="22" t="s">
        <v>33</v>
      </c>
      <c r="K1697" s="22">
        <v>1</v>
      </c>
      <c r="L1697" s="22">
        <v>1</v>
      </c>
      <c r="M1697" s="19" t="s">
        <v>944</v>
      </c>
      <c r="N1697" s="23"/>
      <c r="O1697" s="23"/>
      <c r="P1697" s="23" t="s">
        <v>33</v>
      </c>
      <c r="Q1697" s="23">
        <v>1</v>
      </c>
    </row>
    <row r="1698" spans="1:17" ht="20" x14ac:dyDescent="0.35">
      <c r="A1698" s="18" t="s">
        <v>4525</v>
      </c>
      <c r="B1698" s="19" t="s">
        <v>245</v>
      </c>
      <c r="C1698" s="18"/>
      <c r="D1698" s="19" t="s">
        <v>4526</v>
      </c>
      <c r="E1698" s="18" t="s">
        <v>40</v>
      </c>
      <c r="F1698" s="20" t="s">
        <v>1879</v>
      </c>
      <c r="G1698" s="21"/>
      <c r="H1698" s="21"/>
      <c r="I1698" s="21"/>
      <c r="J1698" s="22" t="s">
        <v>33</v>
      </c>
      <c r="K1698" s="22">
        <v>24</v>
      </c>
      <c r="L1698" s="22">
        <v>18</v>
      </c>
      <c r="M1698" s="19" t="s">
        <v>4654</v>
      </c>
      <c r="N1698" s="23"/>
      <c r="O1698" s="23"/>
      <c r="P1698" s="23" t="s">
        <v>33</v>
      </c>
      <c r="Q1698" s="23">
        <v>0.75</v>
      </c>
    </row>
    <row r="1699" spans="1:17" ht="110" x14ac:dyDescent="0.35">
      <c r="A1699" s="9" t="s">
        <v>247</v>
      </c>
      <c r="B1699" s="10" t="s">
        <v>248</v>
      </c>
      <c r="C1699" s="9"/>
      <c r="D1699" s="10" t="s">
        <v>2172</v>
      </c>
      <c r="E1699" s="9" t="s">
        <v>40</v>
      </c>
      <c r="F1699" s="10" t="s">
        <v>1879</v>
      </c>
      <c r="G1699" s="11">
        <v>12000000</v>
      </c>
      <c r="H1699" s="11">
        <v>25978637.900000002</v>
      </c>
      <c r="I1699" s="11">
        <v>23563578.159999996</v>
      </c>
      <c r="J1699" s="10"/>
      <c r="K1699" s="10"/>
      <c r="L1699" s="10"/>
      <c r="M1699" s="10"/>
      <c r="N1699" s="12">
        <v>1.9636315133333331</v>
      </c>
      <c r="O1699" s="12">
        <v>0.90703670649337598</v>
      </c>
      <c r="P1699" s="12"/>
      <c r="Q1699" s="12"/>
    </row>
    <row r="1700" spans="1:17" ht="30" x14ac:dyDescent="0.35">
      <c r="A1700" s="13" t="s">
        <v>247</v>
      </c>
      <c r="B1700" s="14" t="s">
        <v>248</v>
      </c>
      <c r="C1700" s="13">
        <v>6150</v>
      </c>
      <c r="D1700" s="14" t="s">
        <v>765</v>
      </c>
      <c r="E1700" s="13" t="s">
        <v>40</v>
      </c>
      <c r="F1700" s="15" t="s">
        <v>1879</v>
      </c>
      <c r="G1700" s="16">
        <v>12000000</v>
      </c>
      <c r="H1700" s="16">
        <v>25978637.900000002</v>
      </c>
      <c r="I1700" s="16">
        <v>23563578.159999996</v>
      </c>
      <c r="J1700" s="14"/>
      <c r="K1700" s="14"/>
      <c r="L1700" s="14"/>
      <c r="M1700" s="14"/>
      <c r="N1700" s="17">
        <v>1.9636315133333331</v>
      </c>
      <c r="O1700" s="17">
        <v>0.90703670649337598</v>
      </c>
      <c r="P1700" s="17"/>
      <c r="Q1700" s="17"/>
    </row>
    <row r="1701" spans="1:17" ht="30" x14ac:dyDescent="0.35">
      <c r="A1701" s="18" t="s">
        <v>1177</v>
      </c>
      <c r="B1701" s="19" t="s">
        <v>248</v>
      </c>
      <c r="C1701" s="18"/>
      <c r="D1701" s="19" t="s">
        <v>1178</v>
      </c>
      <c r="E1701" s="18" t="s">
        <v>40</v>
      </c>
      <c r="F1701" s="20" t="s">
        <v>1879</v>
      </c>
      <c r="G1701" s="21"/>
      <c r="H1701" s="21"/>
      <c r="I1701" s="21"/>
      <c r="J1701" s="22" t="s">
        <v>33</v>
      </c>
      <c r="K1701" s="22">
        <v>2</v>
      </c>
      <c r="L1701" s="22">
        <v>2</v>
      </c>
      <c r="M1701" s="19" t="s">
        <v>1175</v>
      </c>
      <c r="N1701" s="23"/>
      <c r="O1701" s="23"/>
      <c r="P1701" s="23" t="s">
        <v>33</v>
      </c>
      <c r="Q1701" s="23">
        <v>1</v>
      </c>
    </row>
    <row r="1702" spans="1:17" ht="30" x14ac:dyDescent="0.35">
      <c r="A1702" s="18" t="s">
        <v>1180</v>
      </c>
      <c r="B1702" s="19" t="s">
        <v>248</v>
      </c>
      <c r="C1702" s="18"/>
      <c r="D1702" s="19" t="s">
        <v>1181</v>
      </c>
      <c r="E1702" s="18" t="s">
        <v>40</v>
      </c>
      <c r="F1702" s="20" t="s">
        <v>1879</v>
      </c>
      <c r="G1702" s="21"/>
      <c r="H1702" s="21"/>
      <c r="I1702" s="21"/>
      <c r="J1702" s="22" t="s">
        <v>33</v>
      </c>
      <c r="K1702" s="22">
        <v>2</v>
      </c>
      <c r="L1702" s="22">
        <v>2</v>
      </c>
      <c r="M1702" s="19" t="s">
        <v>1176</v>
      </c>
      <c r="N1702" s="23"/>
      <c r="O1702" s="23"/>
      <c r="P1702" s="23" t="s">
        <v>33</v>
      </c>
      <c r="Q1702" s="23">
        <v>1</v>
      </c>
    </row>
    <row r="1703" spans="1:17" ht="30" x14ac:dyDescent="0.35">
      <c r="A1703" s="18" t="s">
        <v>1182</v>
      </c>
      <c r="B1703" s="19" t="s">
        <v>248</v>
      </c>
      <c r="C1703" s="18"/>
      <c r="D1703" s="19" t="s">
        <v>1183</v>
      </c>
      <c r="E1703" s="18" t="s">
        <v>40</v>
      </c>
      <c r="F1703" s="20" t="s">
        <v>1879</v>
      </c>
      <c r="G1703" s="21"/>
      <c r="H1703" s="21"/>
      <c r="I1703" s="21"/>
      <c r="J1703" s="22" t="s">
        <v>33</v>
      </c>
      <c r="K1703" s="22">
        <v>6</v>
      </c>
      <c r="L1703" s="22">
        <v>6</v>
      </c>
      <c r="M1703" s="19" t="s">
        <v>1175</v>
      </c>
      <c r="N1703" s="23"/>
      <c r="O1703" s="23"/>
      <c r="P1703" s="23" t="s">
        <v>33</v>
      </c>
      <c r="Q1703" s="23">
        <v>1</v>
      </c>
    </row>
    <row r="1704" spans="1:17" ht="30" x14ac:dyDescent="0.35">
      <c r="A1704" s="18" t="s">
        <v>1184</v>
      </c>
      <c r="B1704" s="19" t="s">
        <v>248</v>
      </c>
      <c r="C1704" s="18"/>
      <c r="D1704" s="19" t="s">
        <v>1185</v>
      </c>
      <c r="E1704" s="18" t="s">
        <v>40</v>
      </c>
      <c r="F1704" s="20" t="s">
        <v>1879</v>
      </c>
      <c r="G1704" s="21"/>
      <c r="H1704" s="21"/>
      <c r="I1704" s="21"/>
      <c r="J1704" s="22" t="s">
        <v>33</v>
      </c>
      <c r="K1704" s="22">
        <v>11</v>
      </c>
      <c r="L1704" s="22">
        <v>11</v>
      </c>
      <c r="M1704" s="19" t="s">
        <v>1176</v>
      </c>
      <c r="N1704" s="23"/>
      <c r="O1704" s="23"/>
      <c r="P1704" s="23" t="s">
        <v>33</v>
      </c>
      <c r="Q1704" s="23">
        <v>1</v>
      </c>
    </row>
    <row r="1705" spans="1:17" ht="30" x14ac:dyDescent="0.35">
      <c r="A1705" s="18" t="s">
        <v>1982</v>
      </c>
      <c r="B1705" s="19" t="s">
        <v>248</v>
      </c>
      <c r="C1705" s="18"/>
      <c r="D1705" s="19" t="s">
        <v>1983</v>
      </c>
      <c r="E1705" s="18" t="s">
        <v>40</v>
      </c>
      <c r="F1705" s="20" t="s">
        <v>1879</v>
      </c>
      <c r="G1705" s="21"/>
      <c r="H1705" s="21"/>
      <c r="I1705" s="21"/>
      <c r="J1705" s="22" t="s">
        <v>33</v>
      </c>
      <c r="K1705" s="22">
        <v>430</v>
      </c>
      <c r="L1705" s="22">
        <v>430.00000000000006</v>
      </c>
      <c r="M1705" s="19" t="s">
        <v>1010</v>
      </c>
      <c r="N1705" s="23"/>
      <c r="O1705" s="23"/>
      <c r="P1705" s="23" t="s">
        <v>33</v>
      </c>
      <c r="Q1705" s="23">
        <v>1.0000000000000002</v>
      </c>
    </row>
    <row r="1706" spans="1:17" ht="30" x14ac:dyDescent="0.35">
      <c r="A1706" s="18" t="s">
        <v>4527</v>
      </c>
      <c r="B1706" s="19" t="s">
        <v>248</v>
      </c>
      <c r="C1706" s="18"/>
      <c r="D1706" s="19" t="s">
        <v>4528</v>
      </c>
      <c r="E1706" s="18" t="s">
        <v>40</v>
      </c>
      <c r="F1706" s="20" t="s">
        <v>1879</v>
      </c>
      <c r="G1706" s="21"/>
      <c r="H1706" s="21"/>
      <c r="I1706" s="21"/>
      <c r="J1706" s="22" t="s">
        <v>33</v>
      </c>
      <c r="K1706" s="22">
        <v>8</v>
      </c>
      <c r="L1706" s="22">
        <v>7</v>
      </c>
      <c r="M1706" s="19" t="s">
        <v>1179</v>
      </c>
      <c r="N1706" s="23"/>
      <c r="O1706" s="23"/>
      <c r="P1706" s="23" t="s">
        <v>33</v>
      </c>
      <c r="Q1706" s="23">
        <v>0.875</v>
      </c>
    </row>
    <row r="1707" spans="1:17" ht="30" x14ac:dyDescent="0.35">
      <c r="A1707" s="18" t="s">
        <v>4529</v>
      </c>
      <c r="B1707" s="19" t="s">
        <v>248</v>
      </c>
      <c r="C1707" s="18"/>
      <c r="D1707" s="19" t="s">
        <v>4530</v>
      </c>
      <c r="E1707" s="18" t="s">
        <v>40</v>
      </c>
      <c r="F1707" s="20" t="s">
        <v>1879</v>
      </c>
      <c r="G1707" s="21"/>
      <c r="H1707" s="21"/>
      <c r="I1707" s="21"/>
      <c r="J1707" s="22" t="s">
        <v>33</v>
      </c>
      <c r="K1707" s="22">
        <v>7</v>
      </c>
      <c r="L1707" s="22">
        <v>5.74</v>
      </c>
      <c r="M1707" s="19" t="s">
        <v>1179</v>
      </c>
      <c r="N1707" s="23"/>
      <c r="O1707" s="23"/>
      <c r="P1707" s="23" t="s">
        <v>33</v>
      </c>
      <c r="Q1707" s="23">
        <v>0.82000000000000006</v>
      </c>
    </row>
    <row r="1708" spans="1:17" ht="70" x14ac:dyDescent="0.35">
      <c r="A1708" s="9" t="s">
        <v>288</v>
      </c>
      <c r="B1708" s="10" t="s">
        <v>289</v>
      </c>
      <c r="C1708" s="9"/>
      <c r="D1708" s="10" t="s">
        <v>1910</v>
      </c>
      <c r="E1708" s="9" t="s">
        <v>40</v>
      </c>
      <c r="F1708" s="10" t="s">
        <v>1879</v>
      </c>
      <c r="G1708" s="11">
        <v>0</v>
      </c>
      <c r="H1708" s="11">
        <v>1159260.21</v>
      </c>
      <c r="I1708" s="11">
        <v>1159260.21</v>
      </c>
      <c r="J1708" s="10"/>
      <c r="K1708" s="10"/>
      <c r="L1708" s="10"/>
      <c r="M1708" s="10"/>
      <c r="N1708" s="12">
        <v>0</v>
      </c>
      <c r="O1708" s="12">
        <v>1</v>
      </c>
      <c r="P1708" s="12"/>
      <c r="Q1708" s="12"/>
    </row>
    <row r="1709" spans="1:17" ht="40" x14ac:dyDescent="0.35">
      <c r="A1709" s="13" t="s">
        <v>288</v>
      </c>
      <c r="B1709" s="14" t="s">
        <v>289</v>
      </c>
      <c r="C1709" s="13">
        <v>6150</v>
      </c>
      <c r="D1709" s="14" t="s">
        <v>765</v>
      </c>
      <c r="E1709" s="13" t="s">
        <v>40</v>
      </c>
      <c r="F1709" s="15" t="s">
        <v>1879</v>
      </c>
      <c r="G1709" s="16">
        <v>0</v>
      </c>
      <c r="H1709" s="16">
        <v>1159260.21</v>
      </c>
      <c r="I1709" s="16">
        <v>1159260.21</v>
      </c>
      <c r="J1709" s="14"/>
      <c r="K1709" s="14"/>
      <c r="L1709" s="14"/>
      <c r="M1709" s="14"/>
      <c r="N1709" s="17">
        <v>0</v>
      </c>
      <c r="O1709" s="17">
        <v>1</v>
      </c>
      <c r="P1709" s="17"/>
      <c r="Q1709" s="17"/>
    </row>
    <row r="1710" spans="1:17" ht="40" x14ac:dyDescent="0.35">
      <c r="A1710" s="18" t="s">
        <v>1235</v>
      </c>
      <c r="B1710" s="19" t="s">
        <v>289</v>
      </c>
      <c r="C1710" s="18"/>
      <c r="D1710" s="19" t="s">
        <v>1236</v>
      </c>
      <c r="E1710" s="18" t="s">
        <v>40</v>
      </c>
      <c r="F1710" s="20" t="s">
        <v>1879</v>
      </c>
      <c r="G1710" s="21"/>
      <c r="H1710" s="21"/>
      <c r="I1710" s="21"/>
      <c r="J1710" s="22" t="s">
        <v>33</v>
      </c>
      <c r="K1710" s="22">
        <v>4000</v>
      </c>
      <c r="L1710" s="22">
        <v>4000</v>
      </c>
      <c r="M1710" s="19" t="s">
        <v>917</v>
      </c>
      <c r="N1710" s="23"/>
      <c r="O1710" s="23"/>
      <c r="P1710" s="23" t="s">
        <v>33</v>
      </c>
      <c r="Q1710" s="23">
        <v>1</v>
      </c>
    </row>
    <row r="1711" spans="1:17" ht="80" x14ac:dyDescent="0.35">
      <c r="A1711" s="9" t="s">
        <v>298</v>
      </c>
      <c r="B1711" s="10" t="s">
        <v>299</v>
      </c>
      <c r="C1711" s="9"/>
      <c r="D1711" s="10" t="s">
        <v>2199</v>
      </c>
      <c r="E1711" s="9" t="s">
        <v>40</v>
      </c>
      <c r="F1711" s="10" t="s">
        <v>1879</v>
      </c>
      <c r="G1711" s="11">
        <v>29000000</v>
      </c>
      <c r="H1711" s="11">
        <v>30500765.630000003</v>
      </c>
      <c r="I1711" s="11">
        <v>26614984.399999999</v>
      </c>
      <c r="J1711" s="10"/>
      <c r="K1711" s="10"/>
      <c r="L1711" s="10"/>
      <c r="M1711" s="10"/>
      <c r="N1711" s="12">
        <v>0.91775808275862059</v>
      </c>
      <c r="O1711" s="12">
        <v>0.87260053478205091</v>
      </c>
      <c r="P1711" s="12"/>
      <c r="Q1711" s="12"/>
    </row>
    <row r="1712" spans="1:17" ht="20" x14ac:dyDescent="0.35">
      <c r="A1712" s="13" t="s">
        <v>298</v>
      </c>
      <c r="B1712" s="14" t="s">
        <v>299</v>
      </c>
      <c r="C1712" s="13">
        <v>6150</v>
      </c>
      <c r="D1712" s="14" t="s">
        <v>765</v>
      </c>
      <c r="E1712" s="13" t="s">
        <v>40</v>
      </c>
      <c r="F1712" s="15" t="s">
        <v>1879</v>
      </c>
      <c r="G1712" s="16">
        <v>29000000</v>
      </c>
      <c r="H1712" s="16">
        <v>30500765.630000003</v>
      </c>
      <c r="I1712" s="16">
        <v>26614984.399999999</v>
      </c>
      <c r="J1712" s="14"/>
      <c r="K1712" s="14"/>
      <c r="L1712" s="14"/>
      <c r="M1712" s="14"/>
      <c r="N1712" s="17">
        <v>0.91775808275862059</v>
      </c>
      <c r="O1712" s="17">
        <v>0.87260053478205091</v>
      </c>
      <c r="P1712" s="17"/>
      <c r="Q1712" s="17"/>
    </row>
    <row r="1713" spans="1:17" ht="20" x14ac:dyDescent="0.35">
      <c r="A1713" s="18" t="s">
        <v>1243</v>
      </c>
      <c r="B1713" s="19" t="s">
        <v>299</v>
      </c>
      <c r="C1713" s="18"/>
      <c r="D1713" s="19" t="s">
        <v>1244</v>
      </c>
      <c r="E1713" s="18" t="s">
        <v>40</v>
      </c>
      <c r="F1713" s="20" t="s">
        <v>1879</v>
      </c>
      <c r="G1713" s="21"/>
      <c r="H1713" s="21"/>
      <c r="I1713" s="21"/>
      <c r="J1713" s="22" t="s">
        <v>33</v>
      </c>
      <c r="K1713" s="22">
        <v>42.980000000000004</v>
      </c>
      <c r="L1713" s="22">
        <v>42.98</v>
      </c>
      <c r="M1713" s="19" t="s">
        <v>1072</v>
      </c>
      <c r="N1713" s="23"/>
      <c r="O1713" s="23"/>
      <c r="P1713" s="23" t="s">
        <v>33</v>
      </c>
      <c r="Q1713" s="23">
        <v>0.99999999999999989</v>
      </c>
    </row>
    <row r="1714" spans="1:17" ht="20" x14ac:dyDescent="0.35">
      <c r="A1714" s="18" t="s">
        <v>1245</v>
      </c>
      <c r="B1714" s="19" t="s">
        <v>299</v>
      </c>
      <c r="C1714" s="18"/>
      <c r="D1714" s="19" t="s">
        <v>1246</v>
      </c>
      <c r="E1714" s="18" t="s">
        <v>40</v>
      </c>
      <c r="F1714" s="20" t="s">
        <v>1879</v>
      </c>
      <c r="G1714" s="21"/>
      <c r="H1714" s="21"/>
      <c r="I1714" s="21"/>
      <c r="J1714" s="22" t="s">
        <v>33</v>
      </c>
      <c r="K1714" s="22">
        <v>26.65</v>
      </c>
      <c r="L1714" s="22">
        <v>26.65</v>
      </c>
      <c r="M1714" s="19" t="s">
        <v>887</v>
      </c>
      <c r="N1714" s="23"/>
      <c r="O1714" s="23"/>
      <c r="P1714" s="23" t="s">
        <v>33</v>
      </c>
      <c r="Q1714" s="23">
        <v>1</v>
      </c>
    </row>
    <row r="1715" spans="1:17" ht="20" x14ac:dyDescent="0.35">
      <c r="A1715" s="18" t="s">
        <v>2702</v>
      </c>
      <c r="B1715" s="19" t="s">
        <v>299</v>
      </c>
      <c r="C1715" s="18"/>
      <c r="D1715" s="19" t="s">
        <v>2703</v>
      </c>
      <c r="E1715" s="18" t="s">
        <v>40</v>
      </c>
      <c r="F1715" s="20" t="s">
        <v>1879</v>
      </c>
      <c r="G1715" s="21"/>
      <c r="H1715" s="21"/>
      <c r="I1715" s="21"/>
      <c r="J1715" s="22">
        <v>14</v>
      </c>
      <c r="K1715" s="22">
        <v>14</v>
      </c>
      <c r="L1715" s="22">
        <v>14</v>
      </c>
      <c r="M1715" s="19" t="s">
        <v>1031</v>
      </c>
      <c r="N1715" s="23"/>
      <c r="O1715" s="23"/>
      <c r="P1715" s="23">
        <v>1</v>
      </c>
      <c r="Q1715" s="23">
        <v>1</v>
      </c>
    </row>
    <row r="1716" spans="1:17" ht="20" x14ac:dyDescent="0.35">
      <c r="A1716" s="18" t="s">
        <v>2704</v>
      </c>
      <c r="B1716" s="19" t="s">
        <v>299</v>
      </c>
      <c r="C1716" s="18"/>
      <c r="D1716" s="19" t="s">
        <v>2705</v>
      </c>
      <c r="E1716" s="18" t="s">
        <v>40</v>
      </c>
      <c r="F1716" s="20" t="s">
        <v>1879</v>
      </c>
      <c r="G1716" s="21"/>
      <c r="H1716" s="21"/>
      <c r="I1716" s="21"/>
      <c r="J1716" s="22">
        <v>12.93</v>
      </c>
      <c r="K1716" s="22">
        <v>12.93</v>
      </c>
      <c r="L1716" s="22">
        <v>12.93</v>
      </c>
      <c r="M1716" s="19" t="s">
        <v>1031</v>
      </c>
      <c r="N1716" s="23"/>
      <c r="O1716" s="23"/>
      <c r="P1716" s="23">
        <v>1</v>
      </c>
      <c r="Q1716" s="23">
        <v>1</v>
      </c>
    </row>
    <row r="1717" spans="1:17" ht="20" x14ac:dyDescent="0.35">
      <c r="A1717" s="18" t="s">
        <v>2706</v>
      </c>
      <c r="B1717" s="19" t="s">
        <v>299</v>
      </c>
      <c r="C1717" s="18"/>
      <c r="D1717" s="19" t="s">
        <v>2707</v>
      </c>
      <c r="E1717" s="18" t="s">
        <v>40</v>
      </c>
      <c r="F1717" s="20" t="s">
        <v>1879</v>
      </c>
      <c r="G1717" s="21"/>
      <c r="H1717" s="21"/>
      <c r="I1717" s="21"/>
      <c r="J1717" s="22">
        <v>9.8000000000000007</v>
      </c>
      <c r="K1717" s="22">
        <v>9.8000000000000007</v>
      </c>
      <c r="L1717" s="22">
        <v>9.8000000000000007</v>
      </c>
      <c r="M1717" s="19" t="s">
        <v>1031</v>
      </c>
      <c r="N1717" s="23"/>
      <c r="O1717" s="23"/>
      <c r="P1717" s="23">
        <v>1</v>
      </c>
      <c r="Q1717" s="23">
        <v>1</v>
      </c>
    </row>
    <row r="1718" spans="1:17" ht="20" x14ac:dyDescent="0.35">
      <c r="A1718" s="18" t="s">
        <v>2708</v>
      </c>
      <c r="B1718" s="19" t="s">
        <v>299</v>
      </c>
      <c r="C1718" s="18"/>
      <c r="D1718" s="19" t="s">
        <v>2709</v>
      </c>
      <c r="E1718" s="18" t="s">
        <v>40</v>
      </c>
      <c r="F1718" s="20" t="s">
        <v>1879</v>
      </c>
      <c r="G1718" s="21"/>
      <c r="H1718" s="21"/>
      <c r="I1718" s="21"/>
      <c r="J1718" s="22">
        <v>41.4</v>
      </c>
      <c r="K1718" s="22">
        <v>41.400000000000006</v>
      </c>
      <c r="L1718" s="22">
        <v>38.840000000000003</v>
      </c>
      <c r="M1718" s="19" t="s">
        <v>1031</v>
      </c>
      <c r="N1718" s="23"/>
      <c r="O1718" s="23"/>
      <c r="P1718" s="23">
        <v>0.93816425120772962</v>
      </c>
      <c r="Q1718" s="23">
        <v>0.93816425120772939</v>
      </c>
    </row>
    <row r="1719" spans="1:17" ht="60" x14ac:dyDescent="0.35">
      <c r="A1719" s="9" t="s">
        <v>300</v>
      </c>
      <c r="B1719" s="10" t="s">
        <v>301</v>
      </c>
      <c r="C1719" s="9"/>
      <c r="D1719" s="10" t="s">
        <v>302</v>
      </c>
      <c r="E1719" s="9" t="s">
        <v>40</v>
      </c>
      <c r="F1719" s="10" t="s">
        <v>1879</v>
      </c>
      <c r="G1719" s="11">
        <v>0</v>
      </c>
      <c r="H1719" s="11">
        <v>824500.17999999993</v>
      </c>
      <c r="I1719" s="11">
        <v>824500.17999999993</v>
      </c>
      <c r="J1719" s="10"/>
      <c r="K1719" s="10"/>
      <c r="L1719" s="10"/>
      <c r="M1719" s="10"/>
      <c r="N1719" s="12">
        <v>0</v>
      </c>
      <c r="O1719" s="12">
        <v>1</v>
      </c>
      <c r="P1719" s="12"/>
      <c r="Q1719" s="12"/>
    </row>
    <row r="1720" spans="1:17" ht="20" x14ac:dyDescent="0.35">
      <c r="A1720" s="13" t="s">
        <v>300</v>
      </c>
      <c r="B1720" s="14" t="s">
        <v>301</v>
      </c>
      <c r="C1720" s="13">
        <v>6150</v>
      </c>
      <c r="D1720" s="14" t="s">
        <v>765</v>
      </c>
      <c r="E1720" s="13" t="s">
        <v>40</v>
      </c>
      <c r="F1720" s="15" t="s">
        <v>1879</v>
      </c>
      <c r="G1720" s="16">
        <v>0</v>
      </c>
      <c r="H1720" s="16">
        <v>824500.17999999993</v>
      </c>
      <c r="I1720" s="16">
        <v>824500.17999999993</v>
      </c>
      <c r="J1720" s="14"/>
      <c r="K1720" s="14"/>
      <c r="L1720" s="14"/>
      <c r="M1720" s="14"/>
      <c r="N1720" s="17">
        <v>0</v>
      </c>
      <c r="O1720" s="17">
        <v>1</v>
      </c>
      <c r="P1720" s="17"/>
      <c r="Q1720" s="17"/>
    </row>
    <row r="1721" spans="1:17" ht="30" x14ac:dyDescent="0.35">
      <c r="A1721" s="18" t="s">
        <v>1248</v>
      </c>
      <c r="B1721" s="19" t="s">
        <v>301</v>
      </c>
      <c r="C1721" s="18"/>
      <c r="D1721" s="19" t="s">
        <v>1249</v>
      </c>
      <c r="E1721" s="18" t="s">
        <v>40</v>
      </c>
      <c r="F1721" s="20" t="s">
        <v>1879</v>
      </c>
      <c r="G1721" s="21"/>
      <c r="H1721" s="21"/>
      <c r="I1721" s="21"/>
      <c r="J1721" s="22" t="s">
        <v>33</v>
      </c>
      <c r="K1721" s="22">
        <v>3.7800000000000002</v>
      </c>
      <c r="L1721" s="22">
        <v>3.7799999999999994</v>
      </c>
      <c r="M1721" s="19" t="s">
        <v>1017</v>
      </c>
      <c r="N1721" s="23"/>
      <c r="O1721" s="23"/>
      <c r="P1721" s="23" t="s">
        <v>33</v>
      </c>
      <c r="Q1721" s="23">
        <v>0.99999999999999978</v>
      </c>
    </row>
    <row r="1722" spans="1:17" ht="30" x14ac:dyDescent="0.35">
      <c r="A1722" s="18" t="s">
        <v>1250</v>
      </c>
      <c r="B1722" s="19" t="s">
        <v>301</v>
      </c>
      <c r="C1722" s="18"/>
      <c r="D1722" s="19" t="s">
        <v>1251</v>
      </c>
      <c r="E1722" s="18" t="s">
        <v>40</v>
      </c>
      <c r="F1722" s="20" t="s">
        <v>1879</v>
      </c>
      <c r="G1722" s="21"/>
      <c r="H1722" s="21"/>
      <c r="I1722" s="21"/>
      <c r="J1722" s="22" t="s">
        <v>33</v>
      </c>
      <c r="K1722" s="22">
        <v>5.75</v>
      </c>
      <c r="L1722" s="22">
        <v>5.75</v>
      </c>
      <c r="M1722" s="19" t="s">
        <v>1017</v>
      </c>
      <c r="N1722" s="23"/>
      <c r="O1722" s="23"/>
      <c r="P1722" s="23" t="s">
        <v>33</v>
      </c>
      <c r="Q1722" s="23">
        <v>1</v>
      </c>
    </row>
    <row r="1723" spans="1:17" ht="30" x14ac:dyDescent="0.35">
      <c r="A1723" s="18" t="s">
        <v>1252</v>
      </c>
      <c r="B1723" s="19" t="s">
        <v>301</v>
      </c>
      <c r="C1723" s="18"/>
      <c r="D1723" s="19" t="s">
        <v>1253</v>
      </c>
      <c r="E1723" s="18" t="s">
        <v>40</v>
      </c>
      <c r="F1723" s="20" t="s">
        <v>1879</v>
      </c>
      <c r="G1723" s="21"/>
      <c r="H1723" s="21"/>
      <c r="I1723" s="21"/>
      <c r="J1723" s="22" t="s">
        <v>33</v>
      </c>
      <c r="K1723" s="22">
        <v>1.68</v>
      </c>
      <c r="L1723" s="22">
        <v>1.94</v>
      </c>
      <c r="M1723" s="19" t="s">
        <v>1017</v>
      </c>
      <c r="N1723" s="23"/>
      <c r="O1723" s="23"/>
      <c r="P1723" s="23" t="s">
        <v>33</v>
      </c>
      <c r="Q1723" s="23">
        <v>1.1547619047619049</v>
      </c>
    </row>
    <row r="1724" spans="1:17" ht="70" x14ac:dyDescent="0.35">
      <c r="A1724" s="9" t="s">
        <v>303</v>
      </c>
      <c r="B1724" s="10" t="s">
        <v>304</v>
      </c>
      <c r="C1724" s="9"/>
      <c r="D1724" s="10" t="s">
        <v>305</v>
      </c>
      <c r="E1724" s="9" t="s">
        <v>40</v>
      </c>
      <c r="F1724" s="10" t="s">
        <v>1879</v>
      </c>
      <c r="G1724" s="11">
        <v>25000000</v>
      </c>
      <c r="H1724" s="11">
        <v>27555041.389999997</v>
      </c>
      <c r="I1724" s="11">
        <v>18648254.169999998</v>
      </c>
      <c r="J1724" s="10"/>
      <c r="K1724" s="10"/>
      <c r="L1724" s="10"/>
      <c r="M1724" s="10"/>
      <c r="N1724" s="12">
        <v>0.74593016679999991</v>
      </c>
      <c r="O1724" s="12">
        <v>0.67676378728894371</v>
      </c>
      <c r="P1724" s="12"/>
      <c r="Q1724" s="12"/>
    </row>
    <row r="1725" spans="1:17" ht="20" x14ac:dyDescent="0.35">
      <c r="A1725" s="13" t="s">
        <v>303</v>
      </c>
      <c r="B1725" s="14" t="s">
        <v>304</v>
      </c>
      <c r="C1725" s="13">
        <v>6150</v>
      </c>
      <c r="D1725" s="14" t="s">
        <v>765</v>
      </c>
      <c r="E1725" s="13" t="s">
        <v>40</v>
      </c>
      <c r="F1725" s="15" t="s">
        <v>1879</v>
      </c>
      <c r="G1725" s="16">
        <v>25000000</v>
      </c>
      <c r="H1725" s="16">
        <v>27555041.389999997</v>
      </c>
      <c r="I1725" s="16">
        <v>18648254.169999998</v>
      </c>
      <c r="J1725" s="14"/>
      <c r="K1725" s="14"/>
      <c r="L1725" s="14"/>
      <c r="M1725" s="14"/>
      <c r="N1725" s="17">
        <v>0.74593016679999991</v>
      </c>
      <c r="O1725" s="17">
        <v>0.67676378728894371</v>
      </c>
      <c r="P1725" s="17"/>
      <c r="Q1725" s="17"/>
    </row>
    <row r="1726" spans="1:17" ht="30" x14ac:dyDescent="0.35">
      <c r="A1726" s="18" t="s">
        <v>1254</v>
      </c>
      <c r="B1726" s="19" t="s">
        <v>304</v>
      </c>
      <c r="C1726" s="18"/>
      <c r="D1726" s="19" t="s">
        <v>1255</v>
      </c>
      <c r="E1726" s="18" t="s">
        <v>40</v>
      </c>
      <c r="F1726" s="20" t="s">
        <v>1879</v>
      </c>
      <c r="G1726" s="21"/>
      <c r="H1726" s="21"/>
      <c r="I1726" s="21"/>
      <c r="J1726" s="22" t="s">
        <v>33</v>
      </c>
      <c r="K1726" s="22">
        <v>100</v>
      </c>
      <c r="L1726" s="22">
        <v>160</v>
      </c>
      <c r="M1726" s="19" t="s">
        <v>1010</v>
      </c>
      <c r="N1726" s="23"/>
      <c r="O1726" s="23"/>
      <c r="P1726" s="23" t="s">
        <v>33</v>
      </c>
      <c r="Q1726" s="23">
        <v>1.6</v>
      </c>
    </row>
    <row r="1727" spans="1:17" ht="20" x14ac:dyDescent="0.35">
      <c r="A1727" s="18" t="s">
        <v>1256</v>
      </c>
      <c r="B1727" s="19" t="s">
        <v>304</v>
      </c>
      <c r="C1727" s="18"/>
      <c r="D1727" s="19" t="s">
        <v>1257</v>
      </c>
      <c r="E1727" s="18" t="s">
        <v>40</v>
      </c>
      <c r="F1727" s="20" t="s">
        <v>1879</v>
      </c>
      <c r="G1727" s="21"/>
      <c r="H1727" s="21"/>
      <c r="I1727" s="21"/>
      <c r="J1727" s="22" t="s">
        <v>33</v>
      </c>
      <c r="K1727" s="22">
        <v>240</v>
      </c>
      <c r="L1727" s="22">
        <v>240</v>
      </c>
      <c r="M1727" s="19" t="s">
        <v>3770</v>
      </c>
      <c r="N1727" s="23"/>
      <c r="O1727" s="23"/>
      <c r="P1727" s="23" t="s">
        <v>33</v>
      </c>
      <c r="Q1727" s="23">
        <v>1</v>
      </c>
    </row>
    <row r="1728" spans="1:17" ht="20" x14ac:dyDescent="0.35">
      <c r="A1728" s="18" t="s">
        <v>2710</v>
      </c>
      <c r="B1728" s="19" t="s">
        <v>304</v>
      </c>
      <c r="C1728" s="18"/>
      <c r="D1728" s="19" t="s">
        <v>2711</v>
      </c>
      <c r="E1728" s="18" t="s">
        <v>40</v>
      </c>
      <c r="F1728" s="20" t="s">
        <v>1879</v>
      </c>
      <c r="G1728" s="21"/>
      <c r="H1728" s="21"/>
      <c r="I1728" s="21"/>
      <c r="J1728" s="22">
        <v>380</v>
      </c>
      <c r="K1728" s="22">
        <v>690</v>
      </c>
      <c r="L1728" s="22">
        <v>339.76</v>
      </c>
      <c r="M1728" s="19" t="s">
        <v>3758</v>
      </c>
      <c r="N1728" s="23"/>
      <c r="O1728" s="23"/>
      <c r="P1728" s="23">
        <v>0.89410526315789474</v>
      </c>
      <c r="Q1728" s="23">
        <v>0.49240579710144927</v>
      </c>
    </row>
    <row r="1729" spans="1:17" ht="20" x14ac:dyDescent="0.35">
      <c r="A1729" s="18" t="s">
        <v>4533</v>
      </c>
      <c r="B1729" s="19" t="s">
        <v>304</v>
      </c>
      <c r="C1729" s="18"/>
      <c r="D1729" s="19" t="s">
        <v>4534</v>
      </c>
      <c r="E1729" s="18" t="s">
        <v>40</v>
      </c>
      <c r="F1729" s="20" t="s">
        <v>1879</v>
      </c>
      <c r="G1729" s="21"/>
      <c r="H1729" s="21"/>
      <c r="I1729" s="21"/>
      <c r="J1729" s="22" t="s">
        <v>33</v>
      </c>
      <c r="K1729" s="22">
        <v>188</v>
      </c>
      <c r="L1729" s="22">
        <v>152.6</v>
      </c>
      <c r="M1729" s="19" t="s">
        <v>3758</v>
      </c>
      <c r="N1729" s="23"/>
      <c r="O1729" s="23"/>
      <c r="P1729" s="23" t="s">
        <v>33</v>
      </c>
      <c r="Q1729" s="23">
        <v>0.81170212765957439</v>
      </c>
    </row>
    <row r="1730" spans="1:17" ht="70" x14ac:dyDescent="0.35">
      <c r="A1730" s="9" t="s">
        <v>306</v>
      </c>
      <c r="B1730" s="10" t="s">
        <v>307</v>
      </c>
      <c r="C1730" s="9"/>
      <c r="D1730" s="10" t="s">
        <v>308</v>
      </c>
      <c r="E1730" s="9" t="s">
        <v>40</v>
      </c>
      <c r="F1730" s="10" t="s">
        <v>1879</v>
      </c>
      <c r="G1730" s="11">
        <v>16000000</v>
      </c>
      <c r="H1730" s="11">
        <v>22599810.399999999</v>
      </c>
      <c r="I1730" s="11">
        <v>20923296.25</v>
      </c>
      <c r="J1730" s="10"/>
      <c r="K1730" s="10"/>
      <c r="L1730" s="10"/>
      <c r="M1730" s="10"/>
      <c r="N1730" s="12">
        <v>1.307706015625</v>
      </c>
      <c r="O1730" s="12">
        <v>0.9258173356180015</v>
      </c>
      <c r="P1730" s="12"/>
      <c r="Q1730" s="12"/>
    </row>
    <row r="1731" spans="1:17" ht="20" x14ac:dyDescent="0.35">
      <c r="A1731" s="13" t="s">
        <v>306</v>
      </c>
      <c r="B1731" s="14" t="s">
        <v>307</v>
      </c>
      <c r="C1731" s="13">
        <v>6150</v>
      </c>
      <c r="D1731" s="14" t="s">
        <v>765</v>
      </c>
      <c r="E1731" s="13" t="s">
        <v>40</v>
      </c>
      <c r="F1731" s="15" t="s">
        <v>1879</v>
      </c>
      <c r="G1731" s="16">
        <v>16000000</v>
      </c>
      <c r="H1731" s="16">
        <v>22599810.399999999</v>
      </c>
      <c r="I1731" s="16">
        <v>20923296.25</v>
      </c>
      <c r="J1731" s="14"/>
      <c r="K1731" s="14"/>
      <c r="L1731" s="14"/>
      <c r="M1731" s="14"/>
      <c r="N1731" s="17">
        <v>1.307706015625</v>
      </c>
      <c r="O1731" s="17">
        <v>0.9258173356180015</v>
      </c>
      <c r="P1731" s="17"/>
      <c r="Q1731" s="17"/>
    </row>
    <row r="1732" spans="1:17" ht="30" x14ac:dyDescent="0.35">
      <c r="A1732" s="18" t="s">
        <v>1258</v>
      </c>
      <c r="B1732" s="19" t="s">
        <v>307</v>
      </c>
      <c r="C1732" s="18"/>
      <c r="D1732" s="19" t="s">
        <v>1259</v>
      </c>
      <c r="E1732" s="18" t="s">
        <v>40</v>
      </c>
      <c r="F1732" s="20" t="s">
        <v>1879</v>
      </c>
      <c r="G1732" s="21"/>
      <c r="H1732" s="21"/>
      <c r="I1732" s="21"/>
      <c r="J1732" s="22" t="s">
        <v>33</v>
      </c>
      <c r="K1732" s="22">
        <v>795</v>
      </c>
      <c r="L1732" s="22">
        <v>707.33999999999992</v>
      </c>
      <c r="M1732" s="19" t="s">
        <v>1010</v>
      </c>
      <c r="N1732" s="23"/>
      <c r="O1732" s="23"/>
      <c r="P1732" s="23" t="s">
        <v>33</v>
      </c>
      <c r="Q1732" s="23">
        <v>0.88973584905660363</v>
      </c>
    </row>
    <row r="1733" spans="1:17" ht="20" x14ac:dyDescent="0.35">
      <c r="A1733" s="18" t="s">
        <v>2712</v>
      </c>
      <c r="B1733" s="19" t="s">
        <v>307</v>
      </c>
      <c r="C1733" s="18"/>
      <c r="D1733" s="19" t="s">
        <v>2713</v>
      </c>
      <c r="E1733" s="18" t="s">
        <v>40</v>
      </c>
      <c r="F1733" s="20" t="s">
        <v>1879</v>
      </c>
      <c r="G1733" s="21"/>
      <c r="H1733" s="21"/>
      <c r="I1733" s="21"/>
      <c r="J1733" s="22">
        <v>460</v>
      </c>
      <c r="K1733" s="22">
        <v>460</v>
      </c>
      <c r="L1733" s="22">
        <v>456.6</v>
      </c>
      <c r="M1733" s="19" t="s">
        <v>3758</v>
      </c>
      <c r="N1733" s="23"/>
      <c r="O1733" s="23"/>
      <c r="P1733" s="23">
        <v>0.99260869565217391</v>
      </c>
      <c r="Q1733" s="23">
        <v>0.99260869565217391</v>
      </c>
    </row>
    <row r="1734" spans="1:17" ht="70" x14ac:dyDescent="0.35">
      <c r="A1734" s="9" t="s">
        <v>309</v>
      </c>
      <c r="B1734" s="10" t="s">
        <v>310</v>
      </c>
      <c r="C1734" s="9"/>
      <c r="D1734" s="10" t="s">
        <v>311</v>
      </c>
      <c r="E1734" s="9" t="s">
        <v>40</v>
      </c>
      <c r="F1734" s="10" t="s">
        <v>1879</v>
      </c>
      <c r="G1734" s="11">
        <v>10000000</v>
      </c>
      <c r="H1734" s="11">
        <v>12226992.549999999</v>
      </c>
      <c r="I1734" s="11">
        <v>9566978.870000001</v>
      </c>
      <c r="J1734" s="10"/>
      <c r="K1734" s="10"/>
      <c r="L1734" s="10"/>
      <c r="M1734" s="10"/>
      <c r="N1734" s="12">
        <v>0.95669788700000014</v>
      </c>
      <c r="O1734" s="12">
        <v>0.78244742776096665</v>
      </c>
      <c r="P1734" s="12"/>
      <c r="Q1734" s="12"/>
    </row>
    <row r="1735" spans="1:17" ht="20" x14ac:dyDescent="0.35">
      <c r="A1735" s="13" t="s">
        <v>309</v>
      </c>
      <c r="B1735" s="14" t="s">
        <v>310</v>
      </c>
      <c r="C1735" s="13">
        <v>6150</v>
      </c>
      <c r="D1735" s="14" t="s">
        <v>765</v>
      </c>
      <c r="E1735" s="13" t="s">
        <v>40</v>
      </c>
      <c r="F1735" s="15" t="s">
        <v>1879</v>
      </c>
      <c r="G1735" s="16">
        <v>10000000</v>
      </c>
      <c r="H1735" s="16">
        <v>12226992.549999999</v>
      </c>
      <c r="I1735" s="16">
        <v>9566978.870000001</v>
      </c>
      <c r="J1735" s="14"/>
      <c r="K1735" s="14"/>
      <c r="L1735" s="14"/>
      <c r="M1735" s="14"/>
      <c r="N1735" s="17">
        <v>0.95669788700000014</v>
      </c>
      <c r="O1735" s="17">
        <v>0.78244742776096665</v>
      </c>
      <c r="P1735" s="17"/>
      <c r="Q1735" s="17"/>
    </row>
    <row r="1736" spans="1:17" ht="20" x14ac:dyDescent="0.35">
      <c r="A1736" s="18" t="s">
        <v>1260</v>
      </c>
      <c r="B1736" s="19" t="s">
        <v>310</v>
      </c>
      <c r="C1736" s="18"/>
      <c r="D1736" s="19" t="s">
        <v>1261</v>
      </c>
      <c r="E1736" s="18" t="s">
        <v>40</v>
      </c>
      <c r="F1736" s="20" t="s">
        <v>1879</v>
      </c>
      <c r="G1736" s="21"/>
      <c r="H1736" s="21"/>
      <c r="I1736" s="21"/>
      <c r="J1736" s="22" t="s">
        <v>33</v>
      </c>
      <c r="K1736" s="22">
        <v>0.46</v>
      </c>
      <c r="L1736" s="22">
        <v>0.46</v>
      </c>
      <c r="M1736" s="19" t="s">
        <v>887</v>
      </c>
      <c r="N1736" s="23"/>
      <c r="O1736" s="23"/>
      <c r="P1736" s="23" t="s">
        <v>33</v>
      </c>
      <c r="Q1736" s="23">
        <v>1</v>
      </c>
    </row>
    <row r="1737" spans="1:17" ht="20" x14ac:dyDescent="0.35">
      <c r="A1737" s="18" t="s">
        <v>2714</v>
      </c>
      <c r="B1737" s="19" t="s">
        <v>310</v>
      </c>
      <c r="C1737" s="18"/>
      <c r="D1737" s="19" t="s">
        <v>2715</v>
      </c>
      <c r="E1737" s="18" t="s">
        <v>40</v>
      </c>
      <c r="F1737" s="20" t="s">
        <v>1879</v>
      </c>
      <c r="G1737" s="21"/>
      <c r="H1737" s="21"/>
      <c r="I1737" s="21"/>
      <c r="J1737" s="22">
        <v>1000</v>
      </c>
      <c r="K1737" s="22">
        <v>132</v>
      </c>
      <c r="L1737" s="22">
        <v>132</v>
      </c>
      <c r="M1737" s="19" t="s">
        <v>3758</v>
      </c>
      <c r="N1737" s="23"/>
      <c r="O1737" s="23"/>
      <c r="P1737" s="23">
        <v>0.13200000000000001</v>
      </c>
      <c r="Q1737" s="23">
        <v>1</v>
      </c>
    </row>
    <row r="1738" spans="1:17" ht="20" x14ac:dyDescent="0.35">
      <c r="A1738" s="18" t="s">
        <v>2716</v>
      </c>
      <c r="B1738" s="19" t="s">
        <v>310</v>
      </c>
      <c r="C1738" s="18"/>
      <c r="D1738" s="19" t="s">
        <v>2717</v>
      </c>
      <c r="E1738" s="18" t="s">
        <v>40</v>
      </c>
      <c r="F1738" s="20" t="s">
        <v>1879</v>
      </c>
      <c r="G1738" s="21"/>
      <c r="H1738" s="21"/>
      <c r="I1738" s="21"/>
      <c r="J1738" s="22">
        <v>600</v>
      </c>
      <c r="K1738" s="22">
        <v>140</v>
      </c>
      <c r="L1738" s="22">
        <v>140</v>
      </c>
      <c r="M1738" s="19" t="s">
        <v>3758</v>
      </c>
      <c r="N1738" s="23"/>
      <c r="O1738" s="23"/>
      <c r="P1738" s="23">
        <v>0.23333333333333334</v>
      </c>
      <c r="Q1738" s="23">
        <v>1</v>
      </c>
    </row>
    <row r="1739" spans="1:17" ht="20" x14ac:dyDescent="0.35">
      <c r="A1739" s="18" t="s">
        <v>2718</v>
      </c>
      <c r="B1739" s="19" t="s">
        <v>310</v>
      </c>
      <c r="C1739" s="18"/>
      <c r="D1739" s="19" t="s">
        <v>2719</v>
      </c>
      <c r="E1739" s="18" t="s">
        <v>40</v>
      </c>
      <c r="F1739" s="20" t="s">
        <v>1879</v>
      </c>
      <c r="G1739" s="21"/>
      <c r="H1739" s="21"/>
      <c r="I1739" s="21"/>
      <c r="J1739" s="22">
        <v>600</v>
      </c>
      <c r="K1739" s="22">
        <v>140</v>
      </c>
      <c r="L1739" s="22">
        <v>99.4</v>
      </c>
      <c r="M1739" s="19" t="s">
        <v>3758</v>
      </c>
      <c r="N1739" s="23"/>
      <c r="O1739" s="23"/>
      <c r="P1739" s="23">
        <v>0.16566666666666668</v>
      </c>
      <c r="Q1739" s="23">
        <v>0.71000000000000008</v>
      </c>
    </row>
    <row r="1740" spans="1:17" ht="250" x14ac:dyDescent="0.35">
      <c r="A1740" s="9" t="s">
        <v>312</v>
      </c>
      <c r="B1740" s="10" t="s">
        <v>313</v>
      </c>
      <c r="C1740" s="9"/>
      <c r="D1740" s="10" t="s">
        <v>2022</v>
      </c>
      <c r="E1740" s="9" t="s">
        <v>40</v>
      </c>
      <c r="F1740" s="10" t="s">
        <v>1879</v>
      </c>
      <c r="G1740" s="11">
        <v>0</v>
      </c>
      <c r="H1740" s="11">
        <v>45668786.060000002</v>
      </c>
      <c r="I1740" s="11">
        <v>45668786.060000002</v>
      </c>
      <c r="J1740" s="10"/>
      <c r="K1740" s="10"/>
      <c r="L1740" s="10"/>
      <c r="M1740" s="10"/>
      <c r="N1740" s="12">
        <v>0</v>
      </c>
      <c r="O1740" s="12">
        <v>1</v>
      </c>
      <c r="P1740" s="12"/>
      <c r="Q1740" s="12"/>
    </row>
    <row r="1741" spans="1:17" ht="20" x14ac:dyDescent="0.35">
      <c r="A1741" s="13" t="s">
        <v>312</v>
      </c>
      <c r="B1741" s="14" t="s">
        <v>313</v>
      </c>
      <c r="C1741" s="13">
        <v>6140</v>
      </c>
      <c r="D1741" s="14" t="s">
        <v>777</v>
      </c>
      <c r="E1741" s="13" t="s">
        <v>40</v>
      </c>
      <c r="F1741" s="15" t="s">
        <v>1879</v>
      </c>
      <c r="G1741" s="16">
        <v>0</v>
      </c>
      <c r="H1741" s="16">
        <v>18982080.380000003</v>
      </c>
      <c r="I1741" s="16">
        <v>18982080.380000003</v>
      </c>
      <c r="J1741" s="14"/>
      <c r="K1741" s="14"/>
      <c r="L1741" s="14"/>
      <c r="M1741" s="14"/>
      <c r="N1741" s="17">
        <v>0</v>
      </c>
      <c r="O1741" s="17">
        <v>1</v>
      </c>
      <c r="P1741" s="17"/>
      <c r="Q1741" s="17"/>
    </row>
    <row r="1742" spans="1:17" ht="20" x14ac:dyDescent="0.35">
      <c r="A1742" s="13" t="s">
        <v>312</v>
      </c>
      <c r="B1742" s="14" t="s">
        <v>313</v>
      </c>
      <c r="C1742" s="13">
        <v>6150</v>
      </c>
      <c r="D1742" s="14" t="s">
        <v>765</v>
      </c>
      <c r="E1742" s="13" t="s">
        <v>40</v>
      </c>
      <c r="F1742" s="15" t="s">
        <v>1879</v>
      </c>
      <c r="G1742" s="16">
        <v>0</v>
      </c>
      <c r="H1742" s="16">
        <v>16588467.909999998</v>
      </c>
      <c r="I1742" s="16">
        <v>16588467.909999998</v>
      </c>
      <c r="J1742" s="14"/>
      <c r="K1742" s="14"/>
      <c r="L1742" s="14"/>
      <c r="M1742" s="14"/>
      <c r="N1742" s="17">
        <v>0</v>
      </c>
      <c r="O1742" s="17">
        <v>1</v>
      </c>
      <c r="P1742" s="17"/>
      <c r="Q1742" s="17"/>
    </row>
    <row r="1743" spans="1:17" ht="20" x14ac:dyDescent="0.35">
      <c r="A1743" s="13" t="s">
        <v>312</v>
      </c>
      <c r="B1743" s="14" t="s">
        <v>313</v>
      </c>
      <c r="C1743" s="13">
        <v>6170</v>
      </c>
      <c r="D1743" s="14" t="s">
        <v>789</v>
      </c>
      <c r="E1743" s="13" t="s">
        <v>40</v>
      </c>
      <c r="F1743" s="15" t="s">
        <v>1879</v>
      </c>
      <c r="G1743" s="16">
        <v>0</v>
      </c>
      <c r="H1743" s="16">
        <v>10098237.770000001</v>
      </c>
      <c r="I1743" s="16">
        <v>10098237.77</v>
      </c>
      <c r="J1743" s="14"/>
      <c r="K1743" s="14"/>
      <c r="L1743" s="14"/>
      <c r="M1743" s="14"/>
      <c r="N1743" s="17">
        <v>0</v>
      </c>
      <c r="O1743" s="17">
        <v>0.99999999999999978</v>
      </c>
      <c r="P1743" s="17"/>
      <c r="Q1743" s="17"/>
    </row>
    <row r="1744" spans="1:17" ht="20" x14ac:dyDescent="0.35">
      <c r="A1744" s="18" t="s">
        <v>1262</v>
      </c>
      <c r="B1744" s="19" t="s">
        <v>313</v>
      </c>
      <c r="C1744" s="18"/>
      <c r="D1744" s="19" t="s">
        <v>1263</v>
      </c>
      <c r="E1744" s="18" t="s">
        <v>40</v>
      </c>
      <c r="F1744" s="20" t="s">
        <v>1879</v>
      </c>
      <c r="G1744" s="21"/>
      <c r="H1744" s="21"/>
      <c r="I1744" s="21"/>
      <c r="J1744" s="22" t="s">
        <v>33</v>
      </c>
      <c r="K1744" s="22">
        <v>210</v>
      </c>
      <c r="L1744" s="22">
        <v>210</v>
      </c>
      <c r="M1744" s="19" t="s">
        <v>1270</v>
      </c>
      <c r="N1744" s="23"/>
      <c r="O1744" s="23"/>
      <c r="P1744" s="23" t="s">
        <v>33</v>
      </c>
      <c r="Q1744" s="23">
        <v>1</v>
      </c>
    </row>
    <row r="1745" spans="1:17" ht="20" x14ac:dyDescent="0.35">
      <c r="A1745" s="18" t="s">
        <v>1264</v>
      </c>
      <c r="B1745" s="19" t="s">
        <v>313</v>
      </c>
      <c r="C1745" s="18"/>
      <c r="D1745" s="19" t="s">
        <v>1265</v>
      </c>
      <c r="E1745" s="18" t="s">
        <v>40</v>
      </c>
      <c r="F1745" s="20" t="s">
        <v>1879</v>
      </c>
      <c r="G1745" s="21"/>
      <c r="H1745" s="21"/>
      <c r="I1745" s="21"/>
      <c r="J1745" s="22" t="s">
        <v>33</v>
      </c>
      <c r="K1745" s="22">
        <v>800</v>
      </c>
      <c r="L1745" s="22">
        <v>800</v>
      </c>
      <c r="M1745" s="19" t="s">
        <v>3771</v>
      </c>
      <c r="N1745" s="23"/>
      <c r="O1745" s="23"/>
      <c r="P1745" s="23" t="s">
        <v>33</v>
      </c>
      <c r="Q1745" s="23">
        <v>1</v>
      </c>
    </row>
    <row r="1746" spans="1:17" ht="20" x14ac:dyDescent="0.35">
      <c r="A1746" s="18" t="s">
        <v>1266</v>
      </c>
      <c r="B1746" s="19" t="s">
        <v>313</v>
      </c>
      <c r="C1746" s="18"/>
      <c r="D1746" s="19" t="s">
        <v>1267</v>
      </c>
      <c r="E1746" s="18" t="s">
        <v>40</v>
      </c>
      <c r="F1746" s="20" t="s">
        <v>1879</v>
      </c>
      <c r="G1746" s="21"/>
      <c r="H1746" s="21"/>
      <c r="I1746" s="21"/>
      <c r="J1746" s="22" t="s">
        <v>33</v>
      </c>
      <c r="K1746" s="22">
        <v>0.42</v>
      </c>
      <c r="L1746" s="22">
        <v>0.42000000000000004</v>
      </c>
      <c r="M1746" s="19" t="s">
        <v>1297</v>
      </c>
      <c r="N1746" s="23"/>
      <c r="O1746" s="23"/>
      <c r="P1746" s="23" t="s">
        <v>33</v>
      </c>
      <c r="Q1746" s="23">
        <v>1.0000000000000002</v>
      </c>
    </row>
    <row r="1747" spans="1:17" ht="20" x14ac:dyDescent="0.35">
      <c r="A1747" s="18" t="s">
        <v>1268</v>
      </c>
      <c r="B1747" s="19" t="s">
        <v>313</v>
      </c>
      <c r="C1747" s="18"/>
      <c r="D1747" s="19" t="s">
        <v>1269</v>
      </c>
      <c r="E1747" s="18" t="s">
        <v>40</v>
      </c>
      <c r="F1747" s="20" t="s">
        <v>1879</v>
      </c>
      <c r="G1747" s="21"/>
      <c r="H1747" s="21"/>
      <c r="I1747" s="21"/>
      <c r="J1747" s="22" t="s">
        <v>33</v>
      </c>
      <c r="K1747" s="22">
        <v>0.56000000000000005</v>
      </c>
      <c r="L1747" s="22">
        <v>0.55999999999999994</v>
      </c>
      <c r="M1747" s="19" t="s">
        <v>1297</v>
      </c>
      <c r="N1747" s="23"/>
      <c r="O1747" s="23"/>
      <c r="P1747" s="23" t="s">
        <v>33</v>
      </c>
      <c r="Q1747" s="23">
        <v>0.99999999999999978</v>
      </c>
    </row>
    <row r="1748" spans="1:17" ht="30" x14ac:dyDescent="0.35">
      <c r="A1748" s="18" t="s">
        <v>2090</v>
      </c>
      <c r="B1748" s="19" t="s">
        <v>313</v>
      </c>
      <c r="C1748" s="18"/>
      <c r="D1748" s="19" t="s">
        <v>2091</v>
      </c>
      <c r="E1748" s="18" t="s">
        <v>40</v>
      </c>
      <c r="F1748" s="20" t="s">
        <v>1879</v>
      </c>
      <c r="G1748" s="21"/>
      <c r="H1748" s="21"/>
      <c r="I1748" s="21"/>
      <c r="J1748" s="22" t="s">
        <v>33</v>
      </c>
      <c r="K1748" s="22">
        <v>1000</v>
      </c>
      <c r="L1748" s="22">
        <v>1000</v>
      </c>
      <c r="M1748" s="19" t="s">
        <v>3772</v>
      </c>
      <c r="N1748" s="23"/>
      <c r="O1748" s="23"/>
      <c r="P1748" s="23" t="s">
        <v>33</v>
      </c>
      <c r="Q1748" s="23">
        <v>1</v>
      </c>
    </row>
    <row r="1749" spans="1:17" ht="40" x14ac:dyDescent="0.35">
      <c r="A1749" s="9" t="s">
        <v>315</v>
      </c>
      <c r="B1749" s="10" t="s">
        <v>316</v>
      </c>
      <c r="C1749" s="9"/>
      <c r="D1749" s="10" t="s">
        <v>1912</v>
      </c>
      <c r="E1749" s="9" t="s">
        <v>40</v>
      </c>
      <c r="F1749" s="10" t="s">
        <v>1879</v>
      </c>
      <c r="G1749" s="11">
        <v>5000000</v>
      </c>
      <c r="H1749" s="11">
        <v>6524327.1600000001</v>
      </c>
      <c r="I1749" s="11">
        <v>4584478.5199999996</v>
      </c>
      <c r="J1749" s="10"/>
      <c r="K1749" s="10"/>
      <c r="L1749" s="10"/>
      <c r="M1749" s="10"/>
      <c r="N1749" s="12">
        <v>0.91689570399999987</v>
      </c>
      <c r="O1749" s="12">
        <v>0.70267452988976098</v>
      </c>
      <c r="P1749" s="12"/>
      <c r="Q1749" s="12"/>
    </row>
    <row r="1750" spans="1:17" ht="30" x14ac:dyDescent="0.35">
      <c r="A1750" s="13" t="s">
        <v>315</v>
      </c>
      <c r="B1750" s="14" t="s">
        <v>316</v>
      </c>
      <c r="C1750" s="13">
        <v>6150</v>
      </c>
      <c r="D1750" s="14" t="s">
        <v>765</v>
      </c>
      <c r="E1750" s="13" t="s">
        <v>40</v>
      </c>
      <c r="F1750" s="15" t="s">
        <v>1879</v>
      </c>
      <c r="G1750" s="16">
        <v>5000000</v>
      </c>
      <c r="H1750" s="16">
        <v>6524327.1600000001</v>
      </c>
      <c r="I1750" s="16">
        <v>4584478.5199999996</v>
      </c>
      <c r="J1750" s="14"/>
      <c r="K1750" s="14"/>
      <c r="L1750" s="14"/>
      <c r="M1750" s="14"/>
      <c r="N1750" s="17">
        <v>0.91689570399999987</v>
      </c>
      <c r="O1750" s="17">
        <v>0.70267452988976098</v>
      </c>
      <c r="P1750" s="17"/>
      <c r="Q1750" s="17"/>
    </row>
    <row r="1751" spans="1:17" ht="30" x14ac:dyDescent="0.35">
      <c r="A1751" s="18" t="s">
        <v>1271</v>
      </c>
      <c r="B1751" s="19" t="s">
        <v>316</v>
      </c>
      <c r="C1751" s="18"/>
      <c r="D1751" s="19" t="s">
        <v>1272</v>
      </c>
      <c r="E1751" s="18" t="s">
        <v>40</v>
      </c>
      <c r="F1751" s="20" t="s">
        <v>1879</v>
      </c>
      <c r="G1751" s="21"/>
      <c r="H1751" s="21"/>
      <c r="I1751" s="21"/>
      <c r="J1751" s="22" t="s">
        <v>33</v>
      </c>
      <c r="K1751" s="22">
        <v>26</v>
      </c>
      <c r="L1751" s="22">
        <v>24</v>
      </c>
      <c r="M1751" s="19" t="s">
        <v>3773</v>
      </c>
      <c r="N1751" s="23"/>
      <c r="O1751" s="23"/>
      <c r="P1751" s="23" t="s">
        <v>33</v>
      </c>
      <c r="Q1751" s="23">
        <v>0.92307692307692313</v>
      </c>
    </row>
    <row r="1752" spans="1:17" ht="30" x14ac:dyDescent="0.35">
      <c r="A1752" s="18" t="s">
        <v>1274</v>
      </c>
      <c r="B1752" s="19" t="s">
        <v>316</v>
      </c>
      <c r="C1752" s="18"/>
      <c r="D1752" s="19" t="s">
        <v>1275</v>
      </c>
      <c r="E1752" s="18" t="s">
        <v>40</v>
      </c>
      <c r="F1752" s="20" t="s">
        <v>1879</v>
      </c>
      <c r="G1752" s="21"/>
      <c r="H1752" s="21"/>
      <c r="I1752" s="21"/>
      <c r="J1752" s="22" t="s">
        <v>33</v>
      </c>
      <c r="K1752" s="22">
        <v>24</v>
      </c>
      <c r="L1752" s="22">
        <v>24</v>
      </c>
      <c r="M1752" s="19" t="s">
        <v>3773</v>
      </c>
      <c r="N1752" s="23"/>
      <c r="O1752" s="23"/>
      <c r="P1752" s="23" t="s">
        <v>33</v>
      </c>
      <c r="Q1752" s="23">
        <v>1</v>
      </c>
    </row>
    <row r="1753" spans="1:17" ht="30" x14ac:dyDescent="0.35">
      <c r="A1753" s="18" t="s">
        <v>2720</v>
      </c>
      <c r="B1753" s="19" t="s">
        <v>316</v>
      </c>
      <c r="C1753" s="18"/>
      <c r="D1753" s="19" t="s">
        <v>2721</v>
      </c>
      <c r="E1753" s="18" t="s">
        <v>40</v>
      </c>
      <c r="F1753" s="20" t="s">
        <v>1879</v>
      </c>
      <c r="G1753" s="21"/>
      <c r="H1753" s="21"/>
      <c r="I1753" s="21"/>
      <c r="J1753" s="22">
        <v>30</v>
      </c>
      <c r="K1753" s="22">
        <v>30</v>
      </c>
      <c r="L1753" s="22">
        <v>19.080000000000002</v>
      </c>
      <c r="M1753" s="19" t="s">
        <v>1273</v>
      </c>
      <c r="N1753" s="23"/>
      <c r="O1753" s="23"/>
      <c r="P1753" s="23">
        <v>0.63600000000000001</v>
      </c>
      <c r="Q1753" s="23">
        <v>0.63600000000000001</v>
      </c>
    </row>
    <row r="1754" spans="1:17" ht="30" x14ac:dyDescent="0.35">
      <c r="A1754" s="18" t="s">
        <v>2722</v>
      </c>
      <c r="B1754" s="19" t="s">
        <v>316</v>
      </c>
      <c r="C1754" s="18"/>
      <c r="D1754" s="19" t="s">
        <v>2723</v>
      </c>
      <c r="E1754" s="18" t="s">
        <v>40</v>
      </c>
      <c r="F1754" s="20" t="s">
        <v>1879</v>
      </c>
      <c r="G1754" s="21"/>
      <c r="H1754" s="21"/>
      <c r="I1754" s="21"/>
      <c r="J1754" s="22">
        <v>10</v>
      </c>
      <c r="K1754" s="22">
        <v>10</v>
      </c>
      <c r="L1754" s="22">
        <v>10</v>
      </c>
      <c r="M1754" s="19" t="s">
        <v>1174</v>
      </c>
      <c r="N1754" s="23"/>
      <c r="O1754" s="23"/>
      <c r="P1754" s="23">
        <v>1</v>
      </c>
      <c r="Q1754" s="23">
        <v>1</v>
      </c>
    </row>
    <row r="1755" spans="1:17" ht="90" x14ac:dyDescent="0.35">
      <c r="A1755" s="9" t="s">
        <v>317</v>
      </c>
      <c r="B1755" s="10" t="s">
        <v>318</v>
      </c>
      <c r="C1755" s="9"/>
      <c r="D1755" s="10" t="s">
        <v>319</v>
      </c>
      <c r="E1755" s="9" t="s">
        <v>40</v>
      </c>
      <c r="F1755" s="10" t="s">
        <v>1879</v>
      </c>
      <c r="G1755" s="11">
        <v>6000000</v>
      </c>
      <c r="H1755" s="11">
        <v>5979896.0199999996</v>
      </c>
      <c r="I1755" s="11">
        <v>1203242.25</v>
      </c>
      <c r="J1755" s="10"/>
      <c r="K1755" s="10"/>
      <c r="L1755" s="10"/>
      <c r="M1755" s="10"/>
      <c r="N1755" s="12">
        <v>0.20054037499999999</v>
      </c>
      <c r="O1755" s="12">
        <v>0.20121457730631245</v>
      </c>
      <c r="P1755" s="12"/>
      <c r="Q1755" s="12"/>
    </row>
    <row r="1756" spans="1:17" ht="20" x14ac:dyDescent="0.35">
      <c r="A1756" s="13" t="s">
        <v>317</v>
      </c>
      <c r="B1756" s="14" t="s">
        <v>318</v>
      </c>
      <c r="C1756" s="13">
        <v>6150</v>
      </c>
      <c r="D1756" s="14" t="s">
        <v>765</v>
      </c>
      <c r="E1756" s="13" t="s">
        <v>40</v>
      </c>
      <c r="F1756" s="15" t="s">
        <v>1879</v>
      </c>
      <c r="G1756" s="16">
        <v>6000000</v>
      </c>
      <c r="H1756" s="16">
        <v>5979896.0199999996</v>
      </c>
      <c r="I1756" s="16">
        <v>1203242.25</v>
      </c>
      <c r="J1756" s="14"/>
      <c r="K1756" s="14"/>
      <c r="L1756" s="14"/>
      <c r="M1756" s="14"/>
      <c r="N1756" s="17">
        <v>0.20054037499999999</v>
      </c>
      <c r="O1756" s="17">
        <v>0.20121457730631245</v>
      </c>
      <c r="P1756" s="17"/>
      <c r="Q1756" s="17"/>
    </row>
    <row r="1757" spans="1:17" ht="20" x14ac:dyDescent="0.35">
      <c r="A1757" s="18" t="s">
        <v>4535</v>
      </c>
      <c r="B1757" s="19" t="s">
        <v>318</v>
      </c>
      <c r="C1757" s="18"/>
      <c r="D1757" s="19" t="s">
        <v>4536</v>
      </c>
      <c r="E1757" s="18" t="s">
        <v>40</v>
      </c>
      <c r="F1757" s="20" t="s">
        <v>1879</v>
      </c>
      <c r="G1757" s="21"/>
      <c r="H1757" s="21"/>
      <c r="I1757" s="21"/>
      <c r="J1757" s="22" t="s">
        <v>33</v>
      </c>
      <c r="K1757" s="22">
        <v>7</v>
      </c>
      <c r="L1757" s="22">
        <v>1.84</v>
      </c>
      <c r="M1757" s="19" t="s">
        <v>3774</v>
      </c>
      <c r="N1757" s="23"/>
      <c r="O1757" s="23"/>
      <c r="P1757" s="23" t="s">
        <v>33</v>
      </c>
      <c r="Q1757" s="23">
        <v>0.26285714285714284</v>
      </c>
    </row>
    <row r="1758" spans="1:17" ht="20" x14ac:dyDescent="0.35">
      <c r="A1758" s="18" t="s">
        <v>4537</v>
      </c>
      <c r="B1758" s="19" t="s">
        <v>318</v>
      </c>
      <c r="C1758" s="18"/>
      <c r="D1758" s="19" t="s">
        <v>4538</v>
      </c>
      <c r="E1758" s="18" t="s">
        <v>40</v>
      </c>
      <c r="F1758" s="20" t="s">
        <v>1879</v>
      </c>
      <c r="G1758" s="21"/>
      <c r="H1758" s="21"/>
      <c r="I1758" s="21"/>
      <c r="J1758" s="22" t="s">
        <v>33</v>
      </c>
      <c r="K1758" s="22">
        <v>7</v>
      </c>
      <c r="L1758" s="22">
        <v>1.3199999999999998</v>
      </c>
      <c r="M1758" s="19" t="s">
        <v>3774</v>
      </c>
      <c r="N1758" s="23"/>
      <c r="O1758" s="23"/>
      <c r="P1758" s="23" t="s">
        <v>33</v>
      </c>
      <c r="Q1758" s="23">
        <v>0.18857142857142856</v>
      </c>
    </row>
    <row r="1759" spans="1:17" ht="20" x14ac:dyDescent="0.35">
      <c r="A1759" s="18" t="s">
        <v>4539</v>
      </c>
      <c r="B1759" s="19" t="s">
        <v>318</v>
      </c>
      <c r="C1759" s="18"/>
      <c r="D1759" s="19" t="s">
        <v>4540</v>
      </c>
      <c r="E1759" s="18" t="s">
        <v>40</v>
      </c>
      <c r="F1759" s="20" t="s">
        <v>1879</v>
      </c>
      <c r="G1759" s="21"/>
      <c r="H1759" s="21"/>
      <c r="I1759" s="21"/>
      <c r="J1759" s="22" t="s">
        <v>33</v>
      </c>
      <c r="K1759" s="22">
        <v>9</v>
      </c>
      <c r="L1759" s="22">
        <v>4.8599999999999994</v>
      </c>
      <c r="M1759" s="19" t="s">
        <v>3774</v>
      </c>
      <c r="N1759" s="23"/>
      <c r="O1759" s="23"/>
      <c r="P1759" s="23" t="s">
        <v>33</v>
      </c>
      <c r="Q1759" s="23">
        <v>0.53999999999999992</v>
      </c>
    </row>
    <row r="1760" spans="1:17" ht="240" x14ac:dyDescent="0.35">
      <c r="A1760" s="9" t="s">
        <v>327</v>
      </c>
      <c r="B1760" s="10" t="s">
        <v>328</v>
      </c>
      <c r="C1760" s="9"/>
      <c r="D1760" s="10" t="s">
        <v>2201</v>
      </c>
      <c r="E1760" s="9" t="s">
        <v>40</v>
      </c>
      <c r="F1760" s="10" t="s">
        <v>1879</v>
      </c>
      <c r="G1760" s="11">
        <v>0</v>
      </c>
      <c r="H1760" s="11">
        <v>11191032.949999999</v>
      </c>
      <c r="I1760" s="11">
        <v>7918557.9500000002</v>
      </c>
      <c r="J1760" s="10"/>
      <c r="K1760" s="10"/>
      <c r="L1760" s="10"/>
      <c r="M1760" s="10"/>
      <c r="N1760" s="12">
        <v>0</v>
      </c>
      <c r="O1760" s="12">
        <v>0.70758061256534865</v>
      </c>
      <c r="P1760" s="12"/>
      <c r="Q1760" s="12"/>
    </row>
    <row r="1761" spans="1:17" ht="20" x14ac:dyDescent="0.35">
      <c r="A1761" s="13" t="s">
        <v>327</v>
      </c>
      <c r="B1761" s="14" t="s">
        <v>328</v>
      </c>
      <c r="C1761" s="13">
        <v>5810</v>
      </c>
      <c r="D1761" s="14" t="s">
        <v>770</v>
      </c>
      <c r="E1761" s="13" t="s">
        <v>40</v>
      </c>
      <c r="F1761" s="15" t="s">
        <v>1879</v>
      </c>
      <c r="G1761" s="16">
        <v>0</v>
      </c>
      <c r="H1761" s="16">
        <v>3272475</v>
      </c>
      <c r="I1761" s="16">
        <v>0</v>
      </c>
      <c r="J1761" s="14"/>
      <c r="K1761" s="14"/>
      <c r="L1761" s="14"/>
      <c r="M1761" s="14"/>
      <c r="N1761" s="17">
        <v>0</v>
      </c>
      <c r="O1761" s="17">
        <v>0</v>
      </c>
      <c r="P1761" s="17"/>
      <c r="Q1761" s="17"/>
    </row>
    <row r="1762" spans="1:17" ht="20" x14ac:dyDescent="0.35">
      <c r="A1762" s="13" t="s">
        <v>327</v>
      </c>
      <c r="B1762" s="14" t="s">
        <v>328</v>
      </c>
      <c r="C1762" s="13">
        <v>6140</v>
      </c>
      <c r="D1762" s="14" t="s">
        <v>777</v>
      </c>
      <c r="E1762" s="13" t="s">
        <v>40</v>
      </c>
      <c r="F1762" s="15" t="s">
        <v>1879</v>
      </c>
      <c r="G1762" s="16">
        <v>0</v>
      </c>
      <c r="H1762" s="16">
        <v>7918557.9499999993</v>
      </c>
      <c r="I1762" s="16">
        <v>7918557.9499999993</v>
      </c>
      <c r="J1762" s="14"/>
      <c r="K1762" s="14"/>
      <c r="L1762" s="14"/>
      <c r="M1762" s="14"/>
      <c r="N1762" s="17">
        <v>0</v>
      </c>
      <c r="O1762" s="17">
        <v>1</v>
      </c>
      <c r="P1762" s="17"/>
      <c r="Q1762" s="17"/>
    </row>
    <row r="1763" spans="1:17" ht="30" x14ac:dyDescent="0.35">
      <c r="A1763" s="18" t="s">
        <v>1298</v>
      </c>
      <c r="B1763" s="19" t="s">
        <v>328</v>
      </c>
      <c r="C1763" s="18"/>
      <c r="D1763" s="19" t="s">
        <v>1299</v>
      </c>
      <c r="E1763" s="18" t="s">
        <v>40</v>
      </c>
      <c r="F1763" s="20" t="s">
        <v>1879</v>
      </c>
      <c r="G1763" s="21"/>
      <c r="H1763" s="21"/>
      <c r="I1763" s="21"/>
      <c r="J1763" s="22" t="s">
        <v>33</v>
      </c>
      <c r="K1763" s="22">
        <v>2200</v>
      </c>
      <c r="L1763" s="22">
        <v>0</v>
      </c>
      <c r="M1763" s="19" t="s">
        <v>896</v>
      </c>
      <c r="N1763" s="23"/>
      <c r="O1763" s="23"/>
      <c r="P1763" s="23" t="s">
        <v>33</v>
      </c>
      <c r="Q1763" s="23">
        <v>0</v>
      </c>
    </row>
    <row r="1764" spans="1:17" ht="20" x14ac:dyDescent="0.35">
      <c r="A1764" s="18" t="s">
        <v>1300</v>
      </c>
      <c r="B1764" s="19" t="s">
        <v>328</v>
      </c>
      <c r="C1764" s="18"/>
      <c r="D1764" s="19" t="s">
        <v>1301</v>
      </c>
      <c r="E1764" s="18" t="s">
        <v>40</v>
      </c>
      <c r="F1764" s="20" t="s">
        <v>1879</v>
      </c>
      <c r="G1764" s="21"/>
      <c r="H1764" s="21"/>
      <c r="I1764" s="21"/>
      <c r="J1764" s="22" t="s">
        <v>33</v>
      </c>
      <c r="K1764" s="22">
        <v>197</v>
      </c>
      <c r="L1764" s="22">
        <v>197</v>
      </c>
      <c r="M1764" s="19" t="s">
        <v>3778</v>
      </c>
      <c r="N1764" s="23"/>
      <c r="O1764" s="23"/>
      <c r="P1764" s="23" t="s">
        <v>33</v>
      </c>
      <c r="Q1764" s="23">
        <v>1</v>
      </c>
    </row>
    <row r="1765" spans="1:17" ht="30" x14ac:dyDescent="0.35">
      <c r="A1765" s="18" t="s">
        <v>1996</v>
      </c>
      <c r="B1765" s="19" t="s">
        <v>328</v>
      </c>
      <c r="C1765" s="18"/>
      <c r="D1765" s="19" t="s">
        <v>1997</v>
      </c>
      <c r="E1765" s="18" t="s">
        <v>40</v>
      </c>
      <c r="F1765" s="20" t="s">
        <v>1879</v>
      </c>
      <c r="G1765" s="21"/>
      <c r="H1765" s="21"/>
      <c r="I1765" s="21"/>
      <c r="J1765" s="22" t="s">
        <v>33</v>
      </c>
      <c r="K1765" s="22">
        <v>1</v>
      </c>
      <c r="L1765" s="22">
        <v>1.05</v>
      </c>
      <c r="M1765" s="19" t="s">
        <v>3779</v>
      </c>
      <c r="N1765" s="23"/>
      <c r="O1765" s="23"/>
      <c r="P1765" s="23" t="s">
        <v>33</v>
      </c>
      <c r="Q1765" s="23">
        <v>1.05</v>
      </c>
    </row>
    <row r="1766" spans="1:17" ht="80" x14ac:dyDescent="0.35">
      <c r="A1766" s="9" t="s">
        <v>1916</v>
      </c>
      <c r="B1766" s="10" t="s">
        <v>1917</v>
      </c>
      <c r="C1766" s="9"/>
      <c r="D1766" s="10" t="s">
        <v>1918</v>
      </c>
      <c r="E1766" s="9" t="s">
        <v>40</v>
      </c>
      <c r="F1766" s="10" t="s">
        <v>1879</v>
      </c>
      <c r="G1766" s="11">
        <v>0</v>
      </c>
      <c r="H1766" s="11">
        <v>38293635.030000001</v>
      </c>
      <c r="I1766" s="11">
        <v>38293635.030000001</v>
      </c>
      <c r="J1766" s="10"/>
      <c r="K1766" s="10"/>
      <c r="L1766" s="10"/>
      <c r="M1766" s="10"/>
      <c r="N1766" s="12">
        <v>0</v>
      </c>
      <c r="O1766" s="12">
        <v>1</v>
      </c>
      <c r="P1766" s="12"/>
      <c r="Q1766" s="12"/>
    </row>
    <row r="1767" spans="1:17" ht="20" x14ac:dyDescent="0.35">
      <c r="A1767" s="13" t="s">
        <v>1916</v>
      </c>
      <c r="B1767" s="14" t="s">
        <v>1917</v>
      </c>
      <c r="C1767" s="13">
        <v>6150</v>
      </c>
      <c r="D1767" s="14" t="s">
        <v>765</v>
      </c>
      <c r="E1767" s="13" t="s">
        <v>40</v>
      </c>
      <c r="F1767" s="15" t="s">
        <v>1879</v>
      </c>
      <c r="G1767" s="16">
        <v>0</v>
      </c>
      <c r="H1767" s="16">
        <v>38293635.030000001</v>
      </c>
      <c r="I1767" s="16">
        <v>38293635.030000001</v>
      </c>
      <c r="J1767" s="14"/>
      <c r="K1767" s="14"/>
      <c r="L1767" s="14"/>
      <c r="M1767" s="14"/>
      <c r="N1767" s="17">
        <v>0</v>
      </c>
      <c r="O1767" s="17">
        <v>1</v>
      </c>
      <c r="P1767" s="17"/>
      <c r="Q1767" s="17"/>
    </row>
    <row r="1768" spans="1:17" ht="20" x14ac:dyDescent="0.35">
      <c r="A1768" s="18" t="s">
        <v>1998</v>
      </c>
      <c r="B1768" s="19" t="s">
        <v>1917</v>
      </c>
      <c r="C1768" s="18"/>
      <c r="D1768" s="19" t="s">
        <v>1999</v>
      </c>
      <c r="E1768" s="18" t="s">
        <v>40</v>
      </c>
      <c r="F1768" s="20" t="s">
        <v>1879</v>
      </c>
      <c r="G1768" s="21"/>
      <c r="H1768" s="21"/>
      <c r="I1768" s="21"/>
      <c r="J1768" s="22" t="s">
        <v>33</v>
      </c>
      <c r="K1768" s="22">
        <v>1.33</v>
      </c>
      <c r="L1768" s="22">
        <v>1.33</v>
      </c>
      <c r="M1768" s="19" t="s">
        <v>887</v>
      </c>
      <c r="N1768" s="23"/>
      <c r="O1768" s="23"/>
      <c r="P1768" s="23" t="s">
        <v>33</v>
      </c>
      <c r="Q1768" s="23">
        <v>1</v>
      </c>
    </row>
    <row r="1769" spans="1:17" ht="170" x14ac:dyDescent="0.35">
      <c r="A1769" s="9" t="s">
        <v>548</v>
      </c>
      <c r="B1769" s="10" t="s">
        <v>549</v>
      </c>
      <c r="C1769" s="9"/>
      <c r="D1769" s="10" t="s">
        <v>4736</v>
      </c>
      <c r="E1769" s="9" t="s">
        <v>40</v>
      </c>
      <c r="F1769" s="10" t="s">
        <v>1879</v>
      </c>
      <c r="G1769" s="11">
        <v>5000000</v>
      </c>
      <c r="H1769" s="11">
        <v>7877239.71</v>
      </c>
      <c r="I1769" s="11">
        <v>4379299.5600000005</v>
      </c>
      <c r="J1769" s="10"/>
      <c r="K1769" s="10"/>
      <c r="L1769" s="10"/>
      <c r="M1769" s="10"/>
      <c r="N1769" s="12">
        <v>0.87585991200000013</v>
      </c>
      <c r="O1769" s="12">
        <v>0.55594341688505</v>
      </c>
      <c r="P1769" s="12"/>
      <c r="Q1769" s="12"/>
    </row>
    <row r="1770" spans="1:17" ht="20" x14ac:dyDescent="0.35">
      <c r="A1770" s="13" t="s">
        <v>548</v>
      </c>
      <c r="B1770" s="14" t="s">
        <v>549</v>
      </c>
      <c r="C1770" s="13">
        <v>6150</v>
      </c>
      <c r="D1770" s="14" t="s">
        <v>765</v>
      </c>
      <c r="E1770" s="13" t="s">
        <v>40</v>
      </c>
      <c r="F1770" s="15" t="s">
        <v>1879</v>
      </c>
      <c r="G1770" s="16">
        <v>5000000</v>
      </c>
      <c r="H1770" s="16">
        <v>7877239.71</v>
      </c>
      <c r="I1770" s="16">
        <v>4379299.5600000005</v>
      </c>
      <c r="J1770" s="14"/>
      <c r="K1770" s="14"/>
      <c r="L1770" s="14"/>
      <c r="M1770" s="14"/>
      <c r="N1770" s="17">
        <v>0.87585991200000013</v>
      </c>
      <c r="O1770" s="17">
        <v>0.55594341688505</v>
      </c>
      <c r="P1770" s="17"/>
      <c r="Q1770" s="17"/>
    </row>
    <row r="1771" spans="1:17" ht="20" x14ac:dyDescent="0.35">
      <c r="A1771" s="18" t="s">
        <v>1628</v>
      </c>
      <c r="B1771" s="19" t="s">
        <v>549</v>
      </c>
      <c r="C1771" s="18"/>
      <c r="D1771" s="19" t="s">
        <v>1629</v>
      </c>
      <c r="E1771" s="18" t="s">
        <v>40</v>
      </c>
      <c r="F1771" s="20" t="s">
        <v>1879</v>
      </c>
      <c r="G1771" s="21"/>
      <c r="H1771" s="21"/>
      <c r="I1771" s="21"/>
      <c r="J1771" s="22" t="s">
        <v>33</v>
      </c>
      <c r="K1771" s="22">
        <v>1</v>
      </c>
      <c r="L1771" s="22">
        <v>1</v>
      </c>
      <c r="M1771" s="19" t="s">
        <v>1626</v>
      </c>
      <c r="N1771" s="23"/>
      <c r="O1771" s="23"/>
      <c r="P1771" s="23" t="s">
        <v>33</v>
      </c>
      <c r="Q1771" s="23">
        <v>1</v>
      </c>
    </row>
    <row r="1772" spans="1:17" ht="20" x14ac:dyDescent="0.35">
      <c r="A1772" s="18" t="s">
        <v>2004</v>
      </c>
      <c r="B1772" s="19" t="s">
        <v>549</v>
      </c>
      <c r="C1772" s="18"/>
      <c r="D1772" s="19" t="s">
        <v>2005</v>
      </c>
      <c r="E1772" s="18" t="s">
        <v>40</v>
      </c>
      <c r="F1772" s="20" t="s">
        <v>1879</v>
      </c>
      <c r="G1772" s="21"/>
      <c r="H1772" s="21"/>
      <c r="I1772" s="21"/>
      <c r="J1772" s="22" t="s">
        <v>33</v>
      </c>
      <c r="K1772" s="22">
        <v>1</v>
      </c>
      <c r="L1772" s="22">
        <v>1</v>
      </c>
      <c r="M1772" s="19" t="s">
        <v>933</v>
      </c>
      <c r="N1772" s="23"/>
      <c r="O1772" s="23"/>
      <c r="P1772" s="23" t="s">
        <v>33</v>
      </c>
      <c r="Q1772" s="23">
        <v>1</v>
      </c>
    </row>
    <row r="1773" spans="1:17" ht="20" x14ac:dyDescent="0.35">
      <c r="A1773" s="18" t="s">
        <v>3175</v>
      </c>
      <c r="B1773" s="19" t="s">
        <v>549</v>
      </c>
      <c r="C1773" s="18"/>
      <c r="D1773" s="19" t="s">
        <v>3176</v>
      </c>
      <c r="E1773" s="18" t="s">
        <v>40</v>
      </c>
      <c r="F1773" s="20" t="s">
        <v>1879</v>
      </c>
      <c r="G1773" s="21"/>
      <c r="H1773" s="21"/>
      <c r="I1773" s="21"/>
      <c r="J1773" s="22">
        <v>400</v>
      </c>
      <c r="K1773" s="22">
        <v>400</v>
      </c>
      <c r="L1773" s="22">
        <v>400</v>
      </c>
      <c r="M1773" s="19" t="s">
        <v>1627</v>
      </c>
      <c r="N1773" s="23"/>
      <c r="O1773" s="23"/>
      <c r="P1773" s="23">
        <v>1</v>
      </c>
      <c r="Q1773" s="23">
        <v>1</v>
      </c>
    </row>
    <row r="1774" spans="1:17" ht="20" x14ac:dyDescent="0.35">
      <c r="A1774" s="18" t="s">
        <v>3177</v>
      </c>
      <c r="B1774" s="19" t="s">
        <v>549</v>
      </c>
      <c r="C1774" s="18"/>
      <c r="D1774" s="19" t="s">
        <v>3178</v>
      </c>
      <c r="E1774" s="18" t="s">
        <v>40</v>
      </c>
      <c r="F1774" s="20" t="s">
        <v>1879</v>
      </c>
      <c r="G1774" s="21"/>
      <c r="H1774" s="21"/>
      <c r="I1774" s="21"/>
      <c r="J1774" s="22">
        <v>1</v>
      </c>
      <c r="K1774" s="22">
        <v>1</v>
      </c>
      <c r="L1774" s="22">
        <v>1</v>
      </c>
      <c r="M1774" s="19" t="s">
        <v>932</v>
      </c>
      <c r="N1774" s="23"/>
      <c r="O1774" s="23"/>
      <c r="P1774" s="23">
        <v>1</v>
      </c>
      <c r="Q1774" s="23">
        <v>1</v>
      </c>
    </row>
    <row r="1775" spans="1:17" ht="20" x14ac:dyDescent="0.35">
      <c r="A1775" s="18" t="s">
        <v>3179</v>
      </c>
      <c r="B1775" s="19" t="s">
        <v>549</v>
      </c>
      <c r="C1775" s="18"/>
      <c r="D1775" s="19" t="s">
        <v>3180</v>
      </c>
      <c r="E1775" s="18" t="s">
        <v>40</v>
      </c>
      <c r="F1775" s="20" t="s">
        <v>1879</v>
      </c>
      <c r="G1775" s="21"/>
      <c r="H1775" s="21"/>
      <c r="I1775" s="21"/>
      <c r="J1775" s="22">
        <v>1</v>
      </c>
      <c r="K1775" s="22">
        <v>1</v>
      </c>
      <c r="L1775" s="22">
        <v>0.67999999999999994</v>
      </c>
      <c r="M1775" s="19" t="s">
        <v>932</v>
      </c>
      <c r="N1775" s="23"/>
      <c r="O1775" s="23"/>
      <c r="P1775" s="23">
        <v>0.67999999999999994</v>
      </c>
      <c r="Q1775" s="23">
        <v>0.67999999999999994</v>
      </c>
    </row>
    <row r="1776" spans="1:17" ht="20" x14ac:dyDescent="0.35">
      <c r="A1776" s="18" t="s">
        <v>3181</v>
      </c>
      <c r="B1776" s="19" t="s">
        <v>549</v>
      </c>
      <c r="C1776" s="18"/>
      <c r="D1776" s="19" t="s">
        <v>3182</v>
      </c>
      <c r="E1776" s="18" t="s">
        <v>40</v>
      </c>
      <c r="F1776" s="20" t="s">
        <v>1879</v>
      </c>
      <c r="G1776" s="21"/>
      <c r="H1776" s="21"/>
      <c r="I1776" s="21"/>
      <c r="J1776" s="22">
        <v>1</v>
      </c>
      <c r="K1776" s="22">
        <v>1</v>
      </c>
      <c r="L1776" s="22">
        <v>0.04</v>
      </c>
      <c r="M1776" s="19" t="s">
        <v>932</v>
      </c>
      <c r="N1776" s="23"/>
      <c r="O1776" s="23"/>
      <c r="P1776" s="23">
        <v>0.04</v>
      </c>
      <c r="Q1776" s="23">
        <v>0.04</v>
      </c>
    </row>
    <row r="1777" spans="1:17" ht="30" x14ac:dyDescent="0.35">
      <c r="A1777" s="18" t="s">
        <v>3183</v>
      </c>
      <c r="B1777" s="19" t="s">
        <v>549</v>
      </c>
      <c r="C1777" s="18"/>
      <c r="D1777" s="19" t="s">
        <v>3184</v>
      </c>
      <c r="E1777" s="18" t="s">
        <v>40</v>
      </c>
      <c r="F1777" s="20" t="s">
        <v>1879</v>
      </c>
      <c r="G1777" s="21"/>
      <c r="H1777" s="21"/>
      <c r="I1777" s="21"/>
      <c r="J1777" s="22">
        <v>1</v>
      </c>
      <c r="K1777" s="22">
        <v>1</v>
      </c>
      <c r="L1777" s="22">
        <v>0.74</v>
      </c>
      <c r="M1777" s="19" t="s">
        <v>932</v>
      </c>
      <c r="N1777" s="23"/>
      <c r="O1777" s="23"/>
      <c r="P1777" s="23">
        <v>0.74</v>
      </c>
      <c r="Q1777" s="23">
        <v>0.74</v>
      </c>
    </row>
    <row r="1778" spans="1:17" ht="20" x14ac:dyDescent="0.35">
      <c r="A1778" s="18" t="s">
        <v>4946</v>
      </c>
      <c r="B1778" s="19" t="s">
        <v>549</v>
      </c>
      <c r="C1778" s="18"/>
      <c r="D1778" s="19" t="s">
        <v>4947</v>
      </c>
      <c r="E1778" s="18" t="s">
        <v>40</v>
      </c>
      <c r="F1778" s="20" t="s">
        <v>1879</v>
      </c>
      <c r="G1778" s="21"/>
      <c r="H1778" s="21"/>
      <c r="I1778" s="21"/>
      <c r="J1778" s="22" t="s">
        <v>33</v>
      </c>
      <c r="K1778" s="22">
        <v>1</v>
      </c>
      <c r="L1778" s="22">
        <v>0</v>
      </c>
      <c r="M1778" s="19" t="s">
        <v>932</v>
      </c>
      <c r="N1778" s="23"/>
      <c r="O1778" s="23"/>
      <c r="P1778" s="23" t="s">
        <v>33</v>
      </c>
      <c r="Q1778" s="23">
        <v>0</v>
      </c>
    </row>
    <row r="1779" spans="1:17" ht="230" x14ac:dyDescent="0.35">
      <c r="A1779" s="9" t="s">
        <v>730</v>
      </c>
      <c r="B1779" s="10" t="s">
        <v>731</v>
      </c>
      <c r="C1779" s="9"/>
      <c r="D1779" s="10" t="s">
        <v>2443</v>
      </c>
      <c r="E1779" s="9" t="s">
        <v>732</v>
      </c>
      <c r="F1779" s="10" t="s">
        <v>1940</v>
      </c>
      <c r="G1779" s="11">
        <v>3154672.25</v>
      </c>
      <c r="H1779" s="11">
        <v>862610923.75</v>
      </c>
      <c r="I1779" s="11">
        <v>673422472.39999998</v>
      </c>
      <c r="J1779" s="10"/>
      <c r="K1779" s="10"/>
      <c r="L1779" s="10"/>
      <c r="M1779" s="10"/>
      <c r="N1779" s="12">
        <v>213.46828419338965</v>
      </c>
      <c r="O1779" s="12">
        <v>0.78067927713279206</v>
      </c>
      <c r="P1779" s="12"/>
      <c r="Q1779" s="12"/>
    </row>
    <row r="1780" spans="1:17" ht="30" x14ac:dyDescent="0.35">
      <c r="A1780" s="13" t="s">
        <v>730</v>
      </c>
      <c r="B1780" s="14" t="s">
        <v>731</v>
      </c>
      <c r="C1780" s="13">
        <v>2720</v>
      </c>
      <c r="D1780" s="14" t="s">
        <v>835</v>
      </c>
      <c r="E1780" s="13" t="s">
        <v>732</v>
      </c>
      <c r="F1780" s="15" t="s">
        <v>1940</v>
      </c>
      <c r="G1780" s="16">
        <v>0</v>
      </c>
      <c r="H1780" s="16">
        <v>10462</v>
      </c>
      <c r="I1780" s="16">
        <v>10462</v>
      </c>
      <c r="J1780" s="14"/>
      <c r="K1780" s="14"/>
      <c r="L1780" s="14"/>
      <c r="M1780" s="14"/>
      <c r="N1780" s="17">
        <v>0</v>
      </c>
      <c r="O1780" s="17">
        <v>1</v>
      </c>
      <c r="P1780" s="17"/>
      <c r="Q1780" s="17"/>
    </row>
    <row r="1781" spans="1:17" ht="30" x14ac:dyDescent="0.35">
      <c r="A1781" s="13" t="s">
        <v>730</v>
      </c>
      <c r="B1781" s="14" t="s">
        <v>731</v>
      </c>
      <c r="C1781" s="13">
        <v>3270</v>
      </c>
      <c r="D1781" s="14" t="s">
        <v>783</v>
      </c>
      <c r="E1781" s="13" t="s">
        <v>732</v>
      </c>
      <c r="F1781" s="15" t="s">
        <v>1940</v>
      </c>
      <c r="G1781" s="16">
        <v>0</v>
      </c>
      <c r="H1781" s="16">
        <v>6876571.6399999997</v>
      </c>
      <c r="I1781" s="16">
        <v>6876571.6399999997</v>
      </c>
      <c r="J1781" s="14"/>
      <c r="K1781" s="14"/>
      <c r="L1781" s="14"/>
      <c r="M1781" s="14"/>
      <c r="N1781" s="17">
        <v>0</v>
      </c>
      <c r="O1781" s="17">
        <v>1</v>
      </c>
      <c r="P1781" s="17"/>
      <c r="Q1781" s="17"/>
    </row>
    <row r="1782" spans="1:17" ht="30" x14ac:dyDescent="0.35">
      <c r="A1782" s="13" t="s">
        <v>730</v>
      </c>
      <c r="B1782" s="14" t="s">
        <v>731</v>
      </c>
      <c r="C1782" s="13">
        <v>3290</v>
      </c>
      <c r="D1782" s="14" t="s">
        <v>797</v>
      </c>
      <c r="E1782" s="13" t="s">
        <v>732</v>
      </c>
      <c r="F1782" s="15" t="s">
        <v>1940</v>
      </c>
      <c r="G1782" s="16">
        <v>200000</v>
      </c>
      <c r="H1782" s="16">
        <v>2630713.2200000002</v>
      </c>
      <c r="I1782" s="16">
        <v>722787.64</v>
      </c>
      <c r="J1782" s="14"/>
      <c r="K1782" s="14"/>
      <c r="L1782" s="14"/>
      <c r="M1782" s="14"/>
      <c r="N1782" s="17">
        <v>3.6139382000000002</v>
      </c>
      <c r="O1782" s="17">
        <v>0.27474968936370797</v>
      </c>
      <c r="P1782" s="17"/>
      <c r="Q1782" s="17"/>
    </row>
    <row r="1783" spans="1:17" ht="30" x14ac:dyDescent="0.35">
      <c r="A1783" s="13" t="s">
        <v>730</v>
      </c>
      <c r="B1783" s="14" t="s">
        <v>731</v>
      </c>
      <c r="C1783" s="13">
        <v>3330</v>
      </c>
      <c r="D1783" s="14" t="s">
        <v>841</v>
      </c>
      <c r="E1783" s="13" t="s">
        <v>732</v>
      </c>
      <c r="F1783" s="15" t="s">
        <v>1940</v>
      </c>
      <c r="G1783" s="16">
        <v>0</v>
      </c>
      <c r="H1783" s="16">
        <v>445588339.21999997</v>
      </c>
      <c r="I1783" s="16">
        <v>260229703.16999999</v>
      </c>
      <c r="J1783" s="14"/>
      <c r="K1783" s="14"/>
      <c r="L1783" s="14"/>
      <c r="M1783" s="14"/>
      <c r="N1783" s="17">
        <v>0</v>
      </c>
      <c r="O1783" s="17">
        <v>0.58401371908773625</v>
      </c>
      <c r="P1783" s="17"/>
      <c r="Q1783" s="17"/>
    </row>
    <row r="1784" spans="1:17" ht="30" x14ac:dyDescent="0.35">
      <c r="A1784" s="13" t="s">
        <v>730</v>
      </c>
      <c r="B1784" s="14" t="s">
        <v>731</v>
      </c>
      <c r="C1784" s="13">
        <v>3390</v>
      </c>
      <c r="D1784" s="14" t="s">
        <v>26</v>
      </c>
      <c r="E1784" s="13" t="s">
        <v>732</v>
      </c>
      <c r="F1784" s="15" t="s">
        <v>1940</v>
      </c>
      <c r="G1784" s="16">
        <v>1492917.1400000001</v>
      </c>
      <c r="H1784" s="16">
        <v>1973484.4400000002</v>
      </c>
      <c r="I1784" s="16">
        <v>1897799.4000000004</v>
      </c>
      <c r="J1784" s="14"/>
      <c r="K1784" s="14"/>
      <c r="L1784" s="14"/>
      <c r="M1784" s="14"/>
      <c r="N1784" s="17">
        <v>1.2712020976596197</v>
      </c>
      <c r="O1784" s="17">
        <v>0.9616490312941105</v>
      </c>
      <c r="P1784" s="17"/>
      <c r="Q1784" s="17"/>
    </row>
    <row r="1785" spans="1:17" ht="30" x14ac:dyDescent="0.35">
      <c r="A1785" s="13" t="s">
        <v>730</v>
      </c>
      <c r="B1785" s="14" t="s">
        <v>731</v>
      </c>
      <c r="C1785" s="13">
        <v>4450</v>
      </c>
      <c r="D1785" s="14" t="s">
        <v>814</v>
      </c>
      <c r="E1785" s="13" t="s">
        <v>732</v>
      </c>
      <c r="F1785" s="15" t="s">
        <v>1940</v>
      </c>
      <c r="G1785" s="16">
        <v>1461755.1099999999</v>
      </c>
      <c r="H1785" s="16">
        <v>13256893.32</v>
      </c>
      <c r="I1785" s="16">
        <v>11410688.639999999</v>
      </c>
      <c r="J1785" s="14"/>
      <c r="K1785" s="14"/>
      <c r="L1785" s="14"/>
      <c r="M1785" s="14"/>
      <c r="N1785" s="17">
        <v>7.8061561488230407</v>
      </c>
      <c r="O1785" s="17">
        <v>0.86073624978072905</v>
      </c>
      <c r="P1785" s="17"/>
      <c r="Q1785" s="17"/>
    </row>
    <row r="1786" spans="1:17" ht="30" x14ac:dyDescent="0.35">
      <c r="A1786" s="13" t="s">
        <v>730</v>
      </c>
      <c r="B1786" s="14" t="s">
        <v>731</v>
      </c>
      <c r="C1786" s="13">
        <v>5150</v>
      </c>
      <c r="D1786" s="14" t="s">
        <v>780</v>
      </c>
      <c r="E1786" s="13" t="s">
        <v>732</v>
      </c>
      <c r="F1786" s="15" t="s">
        <v>1940</v>
      </c>
      <c r="G1786" s="16">
        <v>0</v>
      </c>
      <c r="H1786" s="16">
        <v>266213201.24000001</v>
      </c>
      <c r="I1786" s="16">
        <v>266213201.24000001</v>
      </c>
      <c r="J1786" s="14"/>
      <c r="K1786" s="14"/>
      <c r="L1786" s="14"/>
      <c r="M1786" s="14"/>
      <c r="N1786" s="17">
        <v>0</v>
      </c>
      <c r="O1786" s="17">
        <v>1</v>
      </c>
      <c r="P1786" s="17"/>
      <c r="Q1786" s="17"/>
    </row>
    <row r="1787" spans="1:17" ht="30" x14ac:dyDescent="0.35">
      <c r="A1787" s="13" t="s">
        <v>730</v>
      </c>
      <c r="B1787" s="14" t="s">
        <v>731</v>
      </c>
      <c r="C1787" s="13">
        <v>5660</v>
      </c>
      <c r="D1787" s="14" t="s">
        <v>785</v>
      </c>
      <c r="E1787" s="13" t="s">
        <v>732</v>
      </c>
      <c r="F1787" s="15" t="s">
        <v>1940</v>
      </c>
      <c r="G1787" s="16">
        <v>0</v>
      </c>
      <c r="H1787" s="16">
        <v>1461600</v>
      </c>
      <c r="I1787" s="16">
        <v>1461600</v>
      </c>
      <c r="J1787" s="14"/>
      <c r="K1787" s="14"/>
      <c r="L1787" s="14"/>
      <c r="M1787" s="14"/>
      <c r="N1787" s="17">
        <v>0</v>
      </c>
      <c r="O1787" s="17">
        <v>1</v>
      </c>
      <c r="P1787" s="17"/>
      <c r="Q1787" s="17"/>
    </row>
    <row r="1788" spans="1:17" ht="30" x14ac:dyDescent="0.35">
      <c r="A1788" s="13" t="s">
        <v>730</v>
      </c>
      <c r="B1788" s="14" t="s">
        <v>731</v>
      </c>
      <c r="C1788" s="13">
        <v>6130</v>
      </c>
      <c r="D1788" s="14" t="s">
        <v>882</v>
      </c>
      <c r="E1788" s="13" t="s">
        <v>732</v>
      </c>
      <c r="F1788" s="15" t="s">
        <v>1940</v>
      </c>
      <c r="G1788" s="16">
        <v>0</v>
      </c>
      <c r="H1788" s="16">
        <v>124599658.67</v>
      </c>
      <c r="I1788" s="16">
        <v>124599658.67</v>
      </c>
      <c r="J1788" s="14"/>
      <c r="K1788" s="14"/>
      <c r="L1788" s="14"/>
      <c r="M1788" s="14"/>
      <c r="N1788" s="17">
        <v>0</v>
      </c>
      <c r="O1788" s="17">
        <v>1</v>
      </c>
      <c r="P1788" s="17"/>
      <c r="Q1788" s="17"/>
    </row>
    <row r="1789" spans="1:17" ht="60" x14ac:dyDescent="0.35">
      <c r="A1789" s="18" t="s">
        <v>1831</v>
      </c>
      <c r="B1789" s="19" t="s">
        <v>731</v>
      </c>
      <c r="C1789" s="18"/>
      <c r="D1789" s="19" t="s">
        <v>1832</v>
      </c>
      <c r="E1789" s="18" t="s">
        <v>732</v>
      </c>
      <c r="F1789" s="20" t="s">
        <v>1940</v>
      </c>
      <c r="G1789" s="21"/>
      <c r="H1789" s="21"/>
      <c r="I1789" s="21"/>
      <c r="J1789" s="22" t="s">
        <v>33</v>
      </c>
      <c r="K1789" s="22">
        <v>1120</v>
      </c>
      <c r="L1789" s="22">
        <v>1120</v>
      </c>
      <c r="M1789" s="19" t="s">
        <v>1833</v>
      </c>
      <c r="N1789" s="23"/>
      <c r="O1789" s="23"/>
      <c r="P1789" s="23" t="s">
        <v>33</v>
      </c>
      <c r="Q1789" s="23">
        <v>1</v>
      </c>
    </row>
    <row r="1790" spans="1:17" ht="40" x14ac:dyDescent="0.35">
      <c r="A1790" s="18" t="s">
        <v>1834</v>
      </c>
      <c r="B1790" s="19" t="s">
        <v>731</v>
      </c>
      <c r="C1790" s="18"/>
      <c r="D1790" s="19" t="s">
        <v>1835</v>
      </c>
      <c r="E1790" s="18" t="s">
        <v>732</v>
      </c>
      <c r="F1790" s="20" t="s">
        <v>1940</v>
      </c>
      <c r="G1790" s="21"/>
      <c r="H1790" s="21"/>
      <c r="I1790" s="21"/>
      <c r="J1790" s="22" t="s">
        <v>33</v>
      </c>
      <c r="K1790" s="22">
        <v>1120</v>
      </c>
      <c r="L1790" s="22">
        <v>1120</v>
      </c>
      <c r="M1790" s="19" t="s">
        <v>1836</v>
      </c>
      <c r="N1790" s="23"/>
      <c r="O1790" s="23"/>
      <c r="P1790" s="23" t="s">
        <v>33</v>
      </c>
      <c r="Q1790" s="23">
        <v>1</v>
      </c>
    </row>
    <row r="1791" spans="1:17" ht="30" x14ac:dyDescent="0.35">
      <c r="A1791" s="18" t="s">
        <v>1837</v>
      </c>
      <c r="B1791" s="19" t="s">
        <v>731</v>
      </c>
      <c r="C1791" s="18"/>
      <c r="D1791" s="19" t="s">
        <v>2007</v>
      </c>
      <c r="E1791" s="18" t="s">
        <v>732</v>
      </c>
      <c r="F1791" s="20" t="s">
        <v>1940</v>
      </c>
      <c r="G1791" s="21"/>
      <c r="H1791" s="21"/>
      <c r="I1791" s="21"/>
      <c r="J1791" s="22" t="s">
        <v>33</v>
      </c>
      <c r="K1791" s="22">
        <v>5</v>
      </c>
      <c r="L1791" s="22">
        <v>0.05</v>
      </c>
      <c r="M1791" s="19" t="s">
        <v>911</v>
      </c>
      <c r="N1791" s="23"/>
      <c r="O1791" s="23"/>
      <c r="P1791" s="23" t="s">
        <v>33</v>
      </c>
      <c r="Q1791" s="23">
        <v>0.01</v>
      </c>
    </row>
    <row r="1792" spans="1:17" ht="40" x14ac:dyDescent="0.35">
      <c r="A1792" s="18" t="s">
        <v>1838</v>
      </c>
      <c r="B1792" s="19" t="s">
        <v>731</v>
      </c>
      <c r="C1792" s="18"/>
      <c r="D1792" s="19" t="s">
        <v>1839</v>
      </c>
      <c r="E1792" s="18" t="s">
        <v>732</v>
      </c>
      <c r="F1792" s="20" t="s">
        <v>1940</v>
      </c>
      <c r="G1792" s="21"/>
      <c r="H1792" s="21"/>
      <c r="I1792" s="21"/>
      <c r="J1792" s="22" t="s">
        <v>33</v>
      </c>
      <c r="K1792" s="22">
        <v>1</v>
      </c>
      <c r="L1792" s="22">
        <v>0.5</v>
      </c>
      <c r="M1792" s="19" t="s">
        <v>911</v>
      </c>
      <c r="N1792" s="23"/>
      <c r="O1792" s="23"/>
      <c r="P1792" s="23" t="s">
        <v>33</v>
      </c>
      <c r="Q1792" s="23">
        <v>0.5</v>
      </c>
    </row>
    <row r="1793" spans="1:17" ht="70" x14ac:dyDescent="0.35">
      <c r="A1793" s="18" t="s">
        <v>1840</v>
      </c>
      <c r="B1793" s="19" t="s">
        <v>731</v>
      </c>
      <c r="C1793" s="18"/>
      <c r="D1793" s="19" t="s">
        <v>2105</v>
      </c>
      <c r="E1793" s="18" t="s">
        <v>732</v>
      </c>
      <c r="F1793" s="20" t="s">
        <v>1940</v>
      </c>
      <c r="G1793" s="21"/>
      <c r="H1793" s="21"/>
      <c r="I1793" s="21"/>
      <c r="J1793" s="22" t="s">
        <v>33</v>
      </c>
      <c r="K1793" s="22">
        <v>1120</v>
      </c>
      <c r="L1793" s="22">
        <v>981</v>
      </c>
      <c r="M1793" s="19" t="s">
        <v>3883</v>
      </c>
      <c r="N1793" s="23"/>
      <c r="O1793" s="23"/>
      <c r="P1793" s="23" t="s">
        <v>33</v>
      </c>
      <c r="Q1793" s="23">
        <v>0.87589285714285714</v>
      </c>
    </row>
    <row r="1794" spans="1:17" ht="30" x14ac:dyDescent="0.35">
      <c r="A1794" s="18" t="s">
        <v>1841</v>
      </c>
      <c r="B1794" s="19" t="s">
        <v>731</v>
      </c>
      <c r="C1794" s="18"/>
      <c r="D1794" s="19" t="s">
        <v>1842</v>
      </c>
      <c r="E1794" s="18" t="s">
        <v>732</v>
      </c>
      <c r="F1794" s="20" t="s">
        <v>1940</v>
      </c>
      <c r="G1794" s="21"/>
      <c r="H1794" s="21"/>
      <c r="I1794" s="21"/>
      <c r="J1794" s="22" t="s">
        <v>33</v>
      </c>
      <c r="K1794" s="22">
        <v>1</v>
      </c>
      <c r="L1794" s="22">
        <v>1</v>
      </c>
      <c r="M1794" s="19" t="s">
        <v>3884</v>
      </c>
      <c r="N1794" s="23"/>
      <c r="O1794" s="23"/>
      <c r="P1794" s="23" t="s">
        <v>33</v>
      </c>
      <c r="Q1794" s="23">
        <v>1</v>
      </c>
    </row>
    <row r="1795" spans="1:17" ht="30" x14ac:dyDescent="0.35">
      <c r="A1795" s="18" t="s">
        <v>1843</v>
      </c>
      <c r="B1795" s="19" t="s">
        <v>731</v>
      </c>
      <c r="C1795" s="18"/>
      <c r="D1795" s="19" t="s">
        <v>1844</v>
      </c>
      <c r="E1795" s="18" t="s">
        <v>732</v>
      </c>
      <c r="F1795" s="20" t="s">
        <v>1940</v>
      </c>
      <c r="G1795" s="21"/>
      <c r="H1795" s="21"/>
      <c r="I1795" s="21"/>
      <c r="J1795" s="22" t="s">
        <v>33</v>
      </c>
      <c r="K1795" s="22">
        <v>3</v>
      </c>
      <c r="L1795" s="22">
        <v>1</v>
      </c>
      <c r="M1795" s="19" t="s">
        <v>911</v>
      </c>
      <c r="N1795" s="23"/>
      <c r="O1795" s="23"/>
      <c r="P1795" s="23" t="s">
        <v>33</v>
      </c>
      <c r="Q1795" s="23">
        <v>0.33333333333333331</v>
      </c>
    </row>
    <row r="1796" spans="1:17" ht="40" x14ac:dyDescent="0.35">
      <c r="A1796" s="18" t="s">
        <v>1845</v>
      </c>
      <c r="B1796" s="19" t="s">
        <v>731</v>
      </c>
      <c r="C1796" s="18"/>
      <c r="D1796" s="19" t="s">
        <v>1846</v>
      </c>
      <c r="E1796" s="18" t="s">
        <v>732</v>
      </c>
      <c r="F1796" s="20" t="s">
        <v>1940</v>
      </c>
      <c r="G1796" s="21"/>
      <c r="H1796" s="21"/>
      <c r="I1796" s="21"/>
      <c r="J1796" s="22" t="s">
        <v>33</v>
      </c>
      <c r="K1796" s="22">
        <v>269</v>
      </c>
      <c r="L1796" s="22">
        <v>269</v>
      </c>
      <c r="M1796" s="19" t="s">
        <v>3885</v>
      </c>
      <c r="N1796" s="23"/>
      <c r="O1796" s="23"/>
      <c r="P1796" s="23" t="s">
        <v>33</v>
      </c>
      <c r="Q1796" s="23">
        <v>1</v>
      </c>
    </row>
    <row r="1797" spans="1:17" ht="30" x14ac:dyDescent="0.35">
      <c r="A1797" s="18" t="s">
        <v>3556</v>
      </c>
      <c r="B1797" s="19" t="s">
        <v>731</v>
      </c>
      <c r="C1797" s="18"/>
      <c r="D1797" s="19" t="s">
        <v>3557</v>
      </c>
      <c r="E1797" s="18" t="s">
        <v>732</v>
      </c>
      <c r="F1797" s="20" t="s">
        <v>1940</v>
      </c>
      <c r="G1797" s="21"/>
      <c r="H1797" s="21"/>
      <c r="I1797" s="21"/>
      <c r="J1797" s="22">
        <v>2</v>
      </c>
      <c r="K1797" s="22">
        <v>2</v>
      </c>
      <c r="L1797" s="22">
        <v>0</v>
      </c>
      <c r="M1797" s="19" t="s">
        <v>937</v>
      </c>
      <c r="N1797" s="23"/>
      <c r="O1797" s="23"/>
      <c r="P1797" s="23">
        <v>0</v>
      </c>
      <c r="Q1797" s="23">
        <v>0</v>
      </c>
    </row>
    <row r="1798" spans="1:17" ht="40" x14ac:dyDescent="0.35">
      <c r="A1798" s="18" t="s">
        <v>3558</v>
      </c>
      <c r="B1798" s="19" t="s">
        <v>731</v>
      </c>
      <c r="C1798" s="18"/>
      <c r="D1798" s="19" t="s">
        <v>3559</v>
      </c>
      <c r="E1798" s="18" t="s">
        <v>732</v>
      </c>
      <c r="F1798" s="20" t="s">
        <v>1940</v>
      </c>
      <c r="G1798" s="21"/>
      <c r="H1798" s="21"/>
      <c r="I1798" s="21"/>
      <c r="J1798" s="22">
        <v>5</v>
      </c>
      <c r="K1798" s="22">
        <v>5</v>
      </c>
      <c r="L1798" s="22">
        <v>4</v>
      </c>
      <c r="M1798" s="19" t="s">
        <v>897</v>
      </c>
      <c r="N1798" s="23"/>
      <c r="O1798" s="23"/>
      <c r="P1798" s="23">
        <v>0.8</v>
      </c>
      <c r="Q1798" s="23">
        <v>0.8</v>
      </c>
    </row>
    <row r="1799" spans="1:17" ht="30" x14ac:dyDescent="0.35">
      <c r="A1799" s="18" t="s">
        <v>3560</v>
      </c>
      <c r="B1799" s="19" t="s">
        <v>731</v>
      </c>
      <c r="C1799" s="18"/>
      <c r="D1799" s="19" t="s">
        <v>3561</v>
      </c>
      <c r="E1799" s="18" t="s">
        <v>732</v>
      </c>
      <c r="F1799" s="20" t="s">
        <v>1940</v>
      </c>
      <c r="G1799" s="21"/>
      <c r="H1799" s="21"/>
      <c r="I1799" s="21"/>
      <c r="J1799" s="22">
        <v>127</v>
      </c>
      <c r="K1799" s="22">
        <v>329</v>
      </c>
      <c r="L1799" s="22">
        <v>302.04000000000002</v>
      </c>
      <c r="M1799" s="19" t="s">
        <v>1847</v>
      </c>
      <c r="N1799" s="23"/>
      <c r="O1799" s="23"/>
      <c r="P1799" s="23">
        <v>2.3782677165354333</v>
      </c>
      <c r="Q1799" s="23">
        <v>0.91805471124620064</v>
      </c>
    </row>
    <row r="1800" spans="1:17" ht="70" x14ac:dyDescent="0.35">
      <c r="A1800" s="18" t="s">
        <v>3562</v>
      </c>
      <c r="B1800" s="19" t="s">
        <v>731</v>
      </c>
      <c r="C1800" s="18"/>
      <c r="D1800" s="19" t="s">
        <v>3563</v>
      </c>
      <c r="E1800" s="18" t="s">
        <v>732</v>
      </c>
      <c r="F1800" s="20" t="s">
        <v>1940</v>
      </c>
      <c r="G1800" s="21"/>
      <c r="H1800" s="21"/>
      <c r="I1800" s="21"/>
      <c r="J1800" s="22" t="s">
        <v>33</v>
      </c>
      <c r="K1800" s="22">
        <v>343.99999999999994</v>
      </c>
      <c r="L1800" s="22">
        <v>344</v>
      </c>
      <c r="M1800" s="19" t="s">
        <v>2117</v>
      </c>
      <c r="N1800" s="23"/>
      <c r="O1800" s="23"/>
      <c r="P1800" s="23" t="s">
        <v>33</v>
      </c>
      <c r="Q1800" s="23">
        <v>1.0000000000000002</v>
      </c>
    </row>
    <row r="1801" spans="1:17" ht="30" x14ac:dyDescent="0.35">
      <c r="A1801" s="18" t="s">
        <v>4285</v>
      </c>
      <c r="B1801" s="19" t="s">
        <v>731</v>
      </c>
      <c r="C1801" s="18"/>
      <c r="D1801" s="19" t="s">
        <v>4286</v>
      </c>
      <c r="E1801" s="18" t="s">
        <v>732</v>
      </c>
      <c r="F1801" s="20" t="s">
        <v>1940</v>
      </c>
      <c r="G1801" s="21"/>
      <c r="H1801" s="21"/>
      <c r="I1801" s="21"/>
      <c r="J1801" s="22" t="s">
        <v>33</v>
      </c>
      <c r="K1801" s="22">
        <v>1</v>
      </c>
      <c r="L1801" s="22">
        <v>0.25</v>
      </c>
      <c r="M1801" s="19" t="s">
        <v>4353</v>
      </c>
      <c r="N1801" s="23"/>
      <c r="O1801" s="23"/>
      <c r="P1801" s="23" t="s">
        <v>33</v>
      </c>
      <c r="Q1801" s="23">
        <v>0.25</v>
      </c>
    </row>
    <row r="1802" spans="1:17" ht="130" x14ac:dyDescent="0.35">
      <c r="A1802" s="9" t="s">
        <v>322</v>
      </c>
      <c r="B1802" s="10" t="s">
        <v>323</v>
      </c>
      <c r="C1802" s="9"/>
      <c r="D1802" s="10" t="s">
        <v>4404</v>
      </c>
      <c r="E1802" s="9" t="s">
        <v>324</v>
      </c>
      <c r="F1802" s="10" t="s">
        <v>1913</v>
      </c>
      <c r="G1802" s="11">
        <v>6000000</v>
      </c>
      <c r="H1802" s="11">
        <v>5955050.9100000001</v>
      </c>
      <c r="I1802" s="11">
        <v>5408731.1500000004</v>
      </c>
      <c r="J1802" s="10"/>
      <c r="K1802" s="10"/>
      <c r="L1802" s="10"/>
      <c r="M1802" s="10"/>
      <c r="N1802" s="12">
        <v>0.90145519166666677</v>
      </c>
      <c r="O1802" s="12">
        <v>0.90825943081652016</v>
      </c>
      <c r="P1802" s="12"/>
      <c r="Q1802" s="12"/>
    </row>
    <row r="1803" spans="1:17" ht="20" x14ac:dyDescent="0.35">
      <c r="A1803" s="13" t="s">
        <v>322</v>
      </c>
      <c r="B1803" s="14" t="s">
        <v>323</v>
      </c>
      <c r="C1803" s="13">
        <v>6150</v>
      </c>
      <c r="D1803" s="14" t="s">
        <v>765</v>
      </c>
      <c r="E1803" s="13" t="s">
        <v>324</v>
      </c>
      <c r="F1803" s="15" t="s">
        <v>1913</v>
      </c>
      <c r="G1803" s="16">
        <v>6000000</v>
      </c>
      <c r="H1803" s="16">
        <v>5955050.9100000001</v>
      </c>
      <c r="I1803" s="16">
        <v>5408731.1500000004</v>
      </c>
      <c r="J1803" s="14"/>
      <c r="K1803" s="14"/>
      <c r="L1803" s="14"/>
      <c r="M1803" s="14"/>
      <c r="N1803" s="17">
        <v>0.90145519166666677</v>
      </c>
      <c r="O1803" s="17">
        <v>0.90825943081652016</v>
      </c>
      <c r="P1803" s="17"/>
      <c r="Q1803" s="17"/>
    </row>
    <row r="1804" spans="1:17" ht="20" x14ac:dyDescent="0.35">
      <c r="A1804" s="18" t="s">
        <v>4541</v>
      </c>
      <c r="B1804" s="19" t="s">
        <v>323</v>
      </c>
      <c r="C1804" s="18"/>
      <c r="D1804" s="19" t="s">
        <v>4542</v>
      </c>
      <c r="E1804" s="18" t="s">
        <v>324</v>
      </c>
      <c r="F1804" s="20" t="s">
        <v>1913</v>
      </c>
      <c r="G1804" s="21"/>
      <c r="H1804" s="21"/>
      <c r="I1804" s="21"/>
      <c r="J1804" s="22" t="s">
        <v>33</v>
      </c>
      <c r="K1804" s="22">
        <v>28</v>
      </c>
      <c r="L1804" s="22">
        <v>28</v>
      </c>
      <c r="M1804" s="19" t="s">
        <v>1278</v>
      </c>
      <c r="N1804" s="23"/>
      <c r="O1804" s="23"/>
      <c r="P1804" s="23" t="s">
        <v>33</v>
      </c>
      <c r="Q1804" s="23">
        <v>1</v>
      </c>
    </row>
    <row r="1805" spans="1:17" ht="20" x14ac:dyDescent="0.35">
      <c r="A1805" s="18" t="s">
        <v>4543</v>
      </c>
      <c r="B1805" s="19" t="s">
        <v>323</v>
      </c>
      <c r="C1805" s="18"/>
      <c r="D1805" s="19" t="s">
        <v>4544</v>
      </c>
      <c r="E1805" s="18" t="s">
        <v>324</v>
      </c>
      <c r="F1805" s="20" t="s">
        <v>1913</v>
      </c>
      <c r="G1805" s="21"/>
      <c r="H1805" s="21"/>
      <c r="I1805" s="21"/>
      <c r="J1805" s="22" t="s">
        <v>33</v>
      </c>
      <c r="K1805" s="22">
        <v>40</v>
      </c>
      <c r="L1805" s="22">
        <v>39.210000000000008</v>
      </c>
      <c r="M1805" s="19" t="s">
        <v>1278</v>
      </c>
      <c r="N1805" s="23"/>
      <c r="O1805" s="23"/>
      <c r="P1805" s="23" t="s">
        <v>33</v>
      </c>
      <c r="Q1805" s="23">
        <v>0.98025000000000018</v>
      </c>
    </row>
    <row r="1806" spans="1:17" ht="20" x14ac:dyDescent="0.35">
      <c r="A1806" s="18" t="s">
        <v>4545</v>
      </c>
      <c r="B1806" s="19" t="s">
        <v>323</v>
      </c>
      <c r="C1806" s="18"/>
      <c r="D1806" s="19" t="s">
        <v>4546</v>
      </c>
      <c r="E1806" s="18" t="s">
        <v>324</v>
      </c>
      <c r="F1806" s="20" t="s">
        <v>1913</v>
      </c>
      <c r="G1806" s="21"/>
      <c r="H1806" s="21"/>
      <c r="I1806" s="21"/>
      <c r="J1806" s="22" t="s">
        <v>33</v>
      </c>
      <c r="K1806" s="22">
        <v>33</v>
      </c>
      <c r="L1806" s="22">
        <v>33</v>
      </c>
      <c r="M1806" s="19" t="s">
        <v>1278</v>
      </c>
      <c r="N1806" s="23"/>
      <c r="O1806" s="23"/>
      <c r="P1806" s="23" t="s">
        <v>33</v>
      </c>
      <c r="Q1806" s="23">
        <v>1</v>
      </c>
    </row>
    <row r="1807" spans="1:17" ht="170" x14ac:dyDescent="0.35">
      <c r="A1807" s="9" t="s">
        <v>480</v>
      </c>
      <c r="B1807" s="10" t="s">
        <v>481</v>
      </c>
      <c r="C1807" s="9"/>
      <c r="D1807" s="10" t="s">
        <v>2324</v>
      </c>
      <c r="E1807" s="9" t="s">
        <v>482</v>
      </c>
      <c r="F1807" s="10" t="s">
        <v>483</v>
      </c>
      <c r="G1807" s="11">
        <v>3879633.52</v>
      </c>
      <c r="H1807" s="11">
        <v>9985597.1500000004</v>
      </c>
      <c r="I1807" s="11">
        <v>7805242.54</v>
      </c>
      <c r="J1807" s="10"/>
      <c r="K1807" s="10"/>
      <c r="L1807" s="10"/>
      <c r="M1807" s="10"/>
      <c r="N1807" s="12">
        <v>2.0118504749902253</v>
      </c>
      <c r="O1807" s="12">
        <v>0.7816500528463638</v>
      </c>
      <c r="P1807" s="12"/>
      <c r="Q1807" s="12"/>
    </row>
    <row r="1808" spans="1:17" ht="20" x14ac:dyDescent="0.35">
      <c r="A1808" s="13" t="s">
        <v>480</v>
      </c>
      <c r="B1808" s="14" t="s">
        <v>481</v>
      </c>
      <c r="C1808" s="13">
        <v>1210</v>
      </c>
      <c r="D1808" s="14" t="s">
        <v>24</v>
      </c>
      <c r="E1808" s="13" t="s">
        <v>482</v>
      </c>
      <c r="F1808" s="15" t="s">
        <v>483</v>
      </c>
      <c r="G1808" s="16">
        <v>1308712.3500000001</v>
      </c>
      <c r="H1808" s="16">
        <v>1466331.3899999997</v>
      </c>
      <c r="I1808" s="16">
        <v>1330796.8200000003</v>
      </c>
      <c r="J1808" s="14"/>
      <c r="K1808" s="14"/>
      <c r="L1808" s="14"/>
      <c r="M1808" s="14"/>
      <c r="N1808" s="17">
        <v>1.0168749611020329</v>
      </c>
      <c r="O1808" s="17">
        <v>0.90756893637801794</v>
      </c>
      <c r="P1808" s="17"/>
      <c r="Q1808" s="17"/>
    </row>
    <row r="1809" spans="1:17" ht="20" x14ac:dyDescent="0.35">
      <c r="A1809" s="13" t="s">
        <v>480</v>
      </c>
      <c r="B1809" s="14" t="s">
        <v>481</v>
      </c>
      <c r="C1809" s="13">
        <v>3330</v>
      </c>
      <c r="D1809" s="14" t="s">
        <v>841</v>
      </c>
      <c r="E1809" s="13" t="s">
        <v>482</v>
      </c>
      <c r="F1809" s="15" t="s">
        <v>483</v>
      </c>
      <c r="G1809" s="16">
        <v>350000</v>
      </c>
      <c r="H1809" s="16">
        <v>350000</v>
      </c>
      <c r="I1809" s="16">
        <v>0</v>
      </c>
      <c r="J1809" s="14"/>
      <c r="K1809" s="14"/>
      <c r="L1809" s="14"/>
      <c r="M1809" s="14"/>
      <c r="N1809" s="17">
        <v>0</v>
      </c>
      <c r="O1809" s="17">
        <v>0</v>
      </c>
      <c r="P1809" s="17"/>
      <c r="Q1809" s="17"/>
    </row>
    <row r="1810" spans="1:17" ht="20" x14ac:dyDescent="0.35">
      <c r="A1810" s="13" t="s">
        <v>480</v>
      </c>
      <c r="B1810" s="14" t="s">
        <v>481</v>
      </c>
      <c r="C1810" s="13">
        <v>3390</v>
      </c>
      <c r="D1810" s="14" t="s">
        <v>26</v>
      </c>
      <c r="E1810" s="13" t="s">
        <v>482</v>
      </c>
      <c r="F1810" s="15" t="s">
        <v>483</v>
      </c>
      <c r="G1810" s="16">
        <v>1951659.8</v>
      </c>
      <c r="H1810" s="16">
        <v>7861659.7999999998</v>
      </c>
      <c r="I1810" s="16">
        <v>6319441.25</v>
      </c>
      <c r="J1810" s="14"/>
      <c r="K1810" s="14"/>
      <c r="L1810" s="14"/>
      <c r="M1810" s="14"/>
      <c r="N1810" s="17">
        <v>3.2379829978564909</v>
      </c>
      <c r="O1810" s="17">
        <v>0.80383041377598152</v>
      </c>
      <c r="P1810" s="17"/>
      <c r="Q1810" s="17"/>
    </row>
    <row r="1811" spans="1:17" ht="20" x14ac:dyDescent="0.35">
      <c r="A1811" s="13" t="s">
        <v>480</v>
      </c>
      <c r="B1811" s="14" t="s">
        <v>481</v>
      </c>
      <c r="C1811" s="13">
        <v>3720</v>
      </c>
      <c r="D1811" s="14" t="s">
        <v>809</v>
      </c>
      <c r="E1811" s="13" t="s">
        <v>482</v>
      </c>
      <c r="F1811" s="15" t="s">
        <v>483</v>
      </c>
      <c r="G1811" s="16">
        <v>10000</v>
      </c>
      <c r="H1811" s="16">
        <v>7000</v>
      </c>
      <c r="I1811" s="16">
        <v>2204</v>
      </c>
      <c r="J1811" s="14"/>
      <c r="K1811" s="14"/>
      <c r="L1811" s="14"/>
      <c r="M1811" s="14"/>
      <c r="N1811" s="17">
        <v>0.22040000000000001</v>
      </c>
      <c r="O1811" s="17">
        <v>0.31485714285714284</v>
      </c>
      <c r="P1811" s="17"/>
      <c r="Q1811" s="17"/>
    </row>
    <row r="1812" spans="1:17" ht="20" x14ac:dyDescent="0.35">
      <c r="A1812" s="13" t="s">
        <v>480</v>
      </c>
      <c r="B1812" s="14" t="s">
        <v>481</v>
      </c>
      <c r="C1812" s="13">
        <v>3750</v>
      </c>
      <c r="D1812" s="14" t="s">
        <v>810</v>
      </c>
      <c r="E1812" s="13" t="s">
        <v>482</v>
      </c>
      <c r="F1812" s="15" t="s">
        <v>483</v>
      </c>
      <c r="G1812" s="16">
        <v>30000</v>
      </c>
      <c r="H1812" s="16">
        <v>20000</v>
      </c>
      <c r="I1812" s="16">
        <v>328</v>
      </c>
      <c r="J1812" s="14"/>
      <c r="K1812" s="14"/>
      <c r="L1812" s="14"/>
      <c r="M1812" s="14"/>
      <c r="N1812" s="17">
        <v>1.0933333333333333E-2</v>
      </c>
      <c r="O1812" s="17">
        <v>1.6400000000000001E-2</v>
      </c>
      <c r="P1812" s="17"/>
      <c r="Q1812" s="17"/>
    </row>
    <row r="1813" spans="1:17" ht="20" x14ac:dyDescent="0.35">
      <c r="A1813" s="13" t="s">
        <v>480</v>
      </c>
      <c r="B1813" s="14" t="s">
        <v>481</v>
      </c>
      <c r="C1813" s="13">
        <v>3790</v>
      </c>
      <c r="D1813" s="14" t="s">
        <v>873</v>
      </c>
      <c r="E1813" s="13" t="s">
        <v>482</v>
      </c>
      <c r="F1813" s="15" t="s">
        <v>483</v>
      </c>
      <c r="G1813" s="16">
        <v>5000</v>
      </c>
      <c r="H1813" s="16">
        <v>4000</v>
      </c>
      <c r="I1813" s="16">
        <v>0</v>
      </c>
      <c r="J1813" s="14"/>
      <c r="K1813" s="14"/>
      <c r="L1813" s="14"/>
      <c r="M1813" s="14"/>
      <c r="N1813" s="17">
        <v>0</v>
      </c>
      <c r="O1813" s="17">
        <v>0</v>
      </c>
      <c r="P1813" s="17"/>
      <c r="Q1813" s="17"/>
    </row>
    <row r="1814" spans="1:17" ht="20" x14ac:dyDescent="0.35">
      <c r="A1814" s="13" t="s">
        <v>480</v>
      </c>
      <c r="B1814" s="14" t="s">
        <v>481</v>
      </c>
      <c r="C1814" s="13">
        <v>3850</v>
      </c>
      <c r="D1814" s="14" t="s">
        <v>812</v>
      </c>
      <c r="E1814" s="13" t="s">
        <v>482</v>
      </c>
      <c r="F1814" s="15" t="s">
        <v>483</v>
      </c>
      <c r="G1814" s="16">
        <v>5000</v>
      </c>
      <c r="H1814" s="16">
        <v>5000</v>
      </c>
      <c r="I1814" s="16">
        <v>0</v>
      </c>
      <c r="J1814" s="14"/>
      <c r="K1814" s="14"/>
      <c r="L1814" s="14"/>
      <c r="M1814" s="14"/>
      <c r="N1814" s="17">
        <v>0</v>
      </c>
      <c r="O1814" s="17">
        <v>0</v>
      </c>
      <c r="P1814" s="17"/>
      <c r="Q1814" s="17"/>
    </row>
    <row r="1815" spans="1:17" ht="20" x14ac:dyDescent="0.35">
      <c r="A1815" s="13" t="s">
        <v>480</v>
      </c>
      <c r="B1815" s="14" t="s">
        <v>481</v>
      </c>
      <c r="C1815" s="13">
        <v>3980</v>
      </c>
      <c r="D1815" s="14" t="s">
        <v>32</v>
      </c>
      <c r="E1815" s="13" t="s">
        <v>482</v>
      </c>
      <c r="F1815" s="15" t="s">
        <v>483</v>
      </c>
      <c r="G1815" s="16">
        <v>39261.37000000001</v>
      </c>
      <c r="H1815" s="16">
        <v>43989.960000000006</v>
      </c>
      <c r="I1815" s="16">
        <v>38116.47</v>
      </c>
      <c r="J1815" s="14"/>
      <c r="K1815" s="14"/>
      <c r="L1815" s="14"/>
      <c r="M1815" s="14"/>
      <c r="N1815" s="17">
        <v>0.97083902064548411</v>
      </c>
      <c r="O1815" s="17">
        <v>0.86648112432927871</v>
      </c>
      <c r="P1815" s="17"/>
      <c r="Q1815" s="17"/>
    </row>
    <row r="1816" spans="1:17" ht="20" x14ac:dyDescent="0.35">
      <c r="A1816" s="13" t="s">
        <v>480</v>
      </c>
      <c r="B1816" s="14" t="s">
        <v>481</v>
      </c>
      <c r="C1816" s="13">
        <v>3990</v>
      </c>
      <c r="D1816" s="14" t="s">
        <v>836</v>
      </c>
      <c r="E1816" s="13" t="s">
        <v>482</v>
      </c>
      <c r="F1816" s="15" t="s">
        <v>483</v>
      </c>
      <c r="G1816" s="16">
        <v>0</v>
      </c>
      <c r="H1816" s="16">
        <v>47616</v>
      </c>
      <c r="I1816" s="16">
        <v>47616</v>
      </c>
      <c r="J1816" s="14"/>
      <c r="K1816" s="14"/>
      <c r="L1816" s="14"/>
      <c r="M1816" s="14"/>
      <c r="N1816" s="17">
        <v>0</v>
      </c>
      <c r="O1816" s="17">
        <v>1</v>
      </c>
      <c r="P1816" s="17"/>
      <c r="Q1816" s="17"/>
    </row>
    <row r="1817" spans="1:17" ht="20" x14ac:dyDescent="0.35">
      <c r="A1817" s="13" t="s">
        <v>480</v>
      </c>
      <c r="B1817" s="14" t="s">
        <v>481</v>
      </c>
      <c r="C1817" s="13">
        <v>4450</v>
      </c>
      <c r="D1817" s="14" t="s">
        <v>814</v>
      </c>
      <c r="E1817" s="13" t="s">
        <v>482</v>
      </c>
      <c r="F1817" s="15" t="s">
        <v>483</v>
      </c>
      <c r="G1817" s="16">
        <v>100000</v>
      </c>
      <c r="H1817" s="16">
        <v>100000</v>
      </c>
      <c r="I1817" s="16">
        <v>0</v>
      </c>
      <c r="J1817" s="14"/>
      <c r="K1817" s="14"/>
      <c r="L1817" s="14"/>
      <c r="M1817" s="14"/>
      <c r="N1817" s="17">
        <v>0</v>
      </c>
      <c r="O1817" s="17">
        <v>0</v>
      </c>
      <c r="P1817" s="17"/>
      <c r="Q1817" s="17"/>
    </row>
    <row r="1818" spans="1:17" ht="20" x14ac:dyDescent="0.35">
      <c r="A1818" s="13" t="s">
        <v>480</v>
      </c>
      <c r="B1818" s="14" t="s">
        <v>481</v>
      </c>
      <c r="C1818" s="13">
        <v>5150</v>
      </c>
      <c r="D1818" s="14" t="s">
        <v>780</v>
      </c>
      <c r="E1818" s="13" t="s">
        <v>482</v>
      </c>
      <c r="F1818" s="15" t="s">
        <v>483</v>
      </c>
      <c r="G1818" s="16">
        <v>80000</v>
      </c>
      <c r="H1818" s="16">
        <v>80000</v>
      </c>
      <c r="I1818" s="16">
        <v>66740</v>
      </c>
      <c r="J1818" s="14"/>
      <c r="K1818" s="14"/>
      <c r="L1818" s="14"/>
      <c r="M1818" s="14"/>
      <c r="N1818" s="17">
        <v>0.83425000000000005</v>
      </c>
      <c r="O1818" s="17">
        <v>0.83425000000000005</v>
      </c>
      <c r="P1818" s="17"/>
      <c r="Q1818" s="17"/>
    </row>
    <row r="1819" spans="1:17" ht="30" x14ac:dyDescent="0.35">
      <c r="A1819" s="18" t="s">
        <v>1566</v>
      </c>
      <c r="B1819" s="19" t="s">
        <v>481</v>
      </c>
      <c r="C1819" s="18"/>
      <c r="D1819" s="19" t="s">
        <v>3092</v>
      </c>
      <c r="E1819" s="18" t="s">
        <v>482</v>
      </c>
      <c r="F1819" s="20" t="s">
        <v>483</v>
      </c>
      <c r="G1819" s="21"/>
      <c r="H1819" s="21"/>
      <c r="I1819" s="21"/>
      <c r="J1819" s="22" t="s">
        <v>33</v>
      </c>
      <c r="K1819" s="22">
        <v>1</v>
      </c>
      <c r="L1819" s="22">
        <v>1</v>
      </c>
      <c r="M1819" s="19" t="s">
        <v>977</v>
      </c>
      <c r="N1819" s="23"/>
      <c r="O1819" s="23"/>
      <c r="P1819" s="23" t="s">
        <v>33</v>
      </c>
      <c r="Q1819" s="23">
        <v>1</v>
      </c>
    </row>
    <row r="1820" spans="1:17" ht="20" x14ac:dyDescent="0.35">
      <c r="A1820" s="18" t="s">
        <v>3093</v>
      </c>
      <c r="B1820" s="19" t="s">
        <v>481</v>
      </c>
      <c r="C1820" s="18"/>
      <c r="D1820" s="19" t="s">
        <v>3094</v>
      </c>
      <c r="E1820" s="18" t="s">
        <v>482</v>
      </c>
      <c r="F1820" s="20" t="s">
        <v>483</v>
      </c>
      <c r="G1820" s="21"/>
      <c r="H1820" s="21"/>
      <c r="I1820" s="21"/>
      <c r="J1820" s="22">
        <v>6</v>
      </c>
      <c r="K1820" s="22">
        <v>6</v>
      </c>
      <c r="L1820" s="22">
        <v>3</v>
      </c>
      <c r="M1820" s="19" t="s">
        <v>1567</v>
      </c>
      <c r="N1820" s="23"/>
      <c r="O1820" s="23"/>
      <c r="P1820" s="23">
        <v>0.5</v>
      </c>
      <c r="Q1820" s="23">
        <v>0.5</v>
      </c>
    </row>
    <row r="1821" spans="1:17" ht="20" x14ac:dyDescent="0.35">
      <c r="A1821" s="18" t="s">
        <v>3095</v>
      </c>
      <c r="B1821" s="19" t="s">
        <v>481</v>
      </c>
      <c r="C1821" s="18"/>
      <c r="D1821" s="19" t="s">
        <v>3096</v>
      </c>
      <c r="E1821" s="18" t="s">
        <v>482</v>
      </c>
      <c r="F1821" s="20" t="s">
        <v>483</v>
      </c>
      <c r="G1821" s="21"/>
      <c r="H1821" s="21"/>
      <c r="I1821" s="21"/>
      <c r="J1821" s="22">
        <v>2</v>
      </c>
      <c r="K1821" s="22">
        <v>3</v>
      </c>
      <c r="L1821" s="22">
        <v>1</v>
      </c>
      <c r="M1821" s="19" t="s">
        <v>1568</v>
      </c>
      <c r="N1821" s="23"/>
      <c r="O1821" s="23"/>
      <c r="P1821" s="23">
        <v>0.5</v>
      </c>
      <c r="Q1821" s="23">
        <v>0.33333333333333331</v>
      </c>
    </row>
    <row r="1822" spans="1:17" ht="20" x14ac:dyDescent="0.35">
      <c r="A1822" s="18" t="s">
        <v>3097</v>
      </c>
      <c r="B1822" s="19" t="s">
        <v>481</v>
      </c>
      <c r="C1822" s="18"/>
      <c r="D1822" s="19" t="s">
        <v>3098</v>
      </c>
      <c r="E1822" s="18" t="s">
        <v>482</v>
      </c>
      <c r="F1822" s="20" t="s">
        <v>483</v>
      </c>
      <c r="G1822" s="21"/>
      <c r="H1822" s="21"/>
      <c r="I1822" s="21"/>
      <c r="J1822" s="22" t="s">
        <v>33</v>
      </c>
      <c r="K1822" s="22">
        <v>1</v>
      </c>
      <c r="L1822" s="22">
        <v>1</v>
      </c>
      <c r="M1822" s="19" t="s">
        <v>3826</v>
      </c>
      <c r="N1822" s="23"/>
      <c r="O1822" s="23"/>
      <c r="P1822" s="23" t="s">
        <v>33</v>
      </c>
      <c r="Q1822" s="23">
        <v>1</v>
      </c>
    </row>
    <row r="1823" spans="1:17" ht="160" x14ac:dyDescent="0.35">
      <c r="A1823" s="9" t="s">
        <v>666</v>
      </c>
      <c r="B1823" s="10" t="s">
        <v>667</v>
      </c>
      <c r="C1823" s="9"/>
      <c r="D1823" s="10" t="s">
        <v>2411</v>
      </c>
      <c r="E1823" s="9" t="s">
        <v>668</v>
      </c>
      <c r="F1823" s="10" t="s">
        <v>669</v>
      </c>
      <c r="G1823" s="11">
        <v>4000000</v>
      </c>
      <c r="H1823" s="11">
        <v>9729687.8299999982</v>
      </c>
      <c r="I1823" s="11">
        <v>6388260.96</v>
      </c>
      <c r="J1823" s="10"/>
      <c r="K1823" s="10"/>
      <c r="L1823" s="10"/>
      <c r="M1823" s="10"/>
      <c r="N1823" s="12">
        <v>1.5970652400000001</v>
      </c>
      <c r="O1823" s="12">
        <v>0.65657409277847312</v>
      </c>
      <c r="P1823" s="12"/>
      <c r="Q1823" s="12"/>
    </row>
    <row r="1824" spans="1:17" ht="20" x14ac:dyDescent="0.35">
      <c r="A1824" s="13" t="s">
        <v>666</v>
      </c>
      <c r="B1824" s="14" t="s">
        <v>667</v>
      </c>
      <c r="C1824" s="13">
        <v>1210</v>
      </c>
      <c r="D1824" s="14" t="s">
        <v>24</v>
      </c>
      <c r="E1824" s="13" t="s">
        <v>668</v>
      </c>
      <c r="F1824" s="15" t="s">
        <v>669</v>
      </c>
      <c r="G1824" s="16">
        <v>559218.55000000005</v>
      </c>
      <c r="H1824" s="16">
        <v>575995.09</v>
      </c>
      <c r="I1824" s="16">
        <v>575994.63</v>
      </c>
      <c r="J1824" s="14"/>
      <c r="K1824" s="14"/>
      <c r="L1824" s="14"/>
      <c r="M1824" s="14"/>
      <c r="N1824" s="17">
        <v>1.0299991479181081</v>
      </c>
      <c r="O1824" s="17">
        <v>0.99999920138208132</v>
      </c>
      <c r="P1824" s="17"/>
      <c r="Q1824" s="17"/>
    </row>
    <row r="1825" spans="1:17" ht="20" x14ac:dyDescent="0.35">
      <c r="A1825" s="13" t="s">
        <v>666</v>
      </c>
      <c r="B1825" s="14" t="s">
        <v>667</v>
      </c>
      <c r="C1825" s="13">
        <v>3330</v>
      </c>
      <c r="D1825" s="14" t="s">
        <v>841</v>
      </c>
      <c r="E1825" s="13" t="s">
        <v>668</v>
      </c>
      <c r="F1825" s="15" t="s">
        <v>669</v>
      </c>
      <c r="G1825" s="16">
        <v>450000</v>
      </c>
      <c r="H1825" s="16">
        <v>0</v>
      </c>
      <c r="I1825" s="16">
        <v>0</v>
      </c>
      <c r="J1825" s="14"/>
      <c r="K1825" s="14"/>
      <c r="L1825" s="14"/>
      <c r="M1825" s="14"/>
      <c r="N1825" s="17">
        <v>0</v>
      </c>
      <c r="O1825" s="17">
        <v>0</v>
      </c>
      <c r="P1825" s="17"/>
      <c r="Q1825" s="17"/>
    </row>
    <row r="1826" spans="1:17" ht="20" x14ac:dyDescent="0.35">
      <c r="A1826" s="13" t="s">
        <v>666</v>
      </c>
      <c r="B1826" s="14" t="s">
        <v>667</v>
      </c>
      <c r="C1826" s="13">
        <v>3390</v>
      </c>
      <c r="D1826" s="14" t="s">
        <v>26</v>
      </c>
      <c r="E1826" s="13" t="s">
        <v>668</v>
      </c>
      <c r="F1826" s="15" t="s">
        <v>669</v>
      </c>
      <c r="G1826" s="16">
        <v>2589004.88</v>
      </c>
      <c r="H1826" s="16">
        <v>8696412.6799999997</v>
      </c>
      <c r="I1826" s="16">
        <v>5522795.7999999998</v>
      </c>
      <c r="J1826" s="14"/>
      <c r="K1826" s="14"/>
      <c r="L1826" s="14"/>
      <c r="M1826" s="14"/>
      <c r="N1826" s="17">
        <v>2.133173190465365</v>
      </c>
      <c r="O1826" s="17">
        <v>0.63506597527292141</v>
      </c>
      <c r="P1826" s="17"/>
      <c r="Q1826" s="17"/>
    </row>
    <row r="1827" spans="1:17" ht="20" x14ac:dyDescent="0.35">
      <c r="A1827" s="13" t="s">
        <v>666</v>
      </c>
      <c r="B1827" s="14" t="s">
        <v>667</v>
      </c>
      <c r="C1827" s="13">
        <v>3710</v>
      </c>
      <c r="D1827" s="14" t="s">
        <v>808</v>
      </c>
      <c r="E1827" s="13" t="s">
        <v>668</v>
      </c>
      <c r="F1827" s="15" t="s">
        <v>669</v>
      </c>
      <c r="G1827" s="16">
        <v>70000</v>
      </c>
      <c r="H1827" s="16">
        <v>55000</v>
      </c>
      <c r="I1827" s="16">
        <v>14151</v>
      </c>
      <c r="J1827" s="14"/>
      <c r="K1827" s="14"/>
      <c r="L1827" s="14"/>
      <c r="M1827" s="14"/>
      <c r="N1827" s="17">
        <v>0.20215714285714287</v>
      </c>
      <c r="O1827" s="17">
        <v>0.25729090909090907</v>
      </c>
      <c r="P1827" s="17"/>
      <c r="Q1827" s="17"/>
    </row>
    <row r="1828" spans="1:17" ht="20" x14ac:dyDescent="0.35">
      <c r="A1828" s="13" t="s">
        <v>666</v>
      </c>
      <c r="B1828" s="14" t="s">
        <v>667</v>
      </c>
      <c r="C1828" s="13">
        <v>3720</v>
      </c>
      <c r="D1828" s="14" t="s">
        <v>809</v>
      </c>
      <c r="E1828" s="13" t="s">
        <v>668</v>
      </c>
      <c r="F1828" s="15" t="s">
        <v>669</v>
      </c>
      <c r="G1828" s="16">
        <v>5000</v>
      </c>
      <c r="H1828" s="16">
        <v>5000</v>
      </c>
      <c r="I1828" s="16">
        <v>3882.9700000000003</v>
      </c>
      <c r="J1828" s="14"/>
      <c r="K1828" s="14"/>
      <c r="L1828" s="14"/>
      <c r="M1828" s="14"/>
      <c r="N1828" s="17">
        <v>0.77659400000000001</v>
      </c>
      <c r="O1828" s="17">
        <v>0.77659400000000001</v>
      </c>
      <c r="P1828" s="17"/>
      <c r="Q1828" s="17"/>
    </row>
    <row r="1829" spans="1:17" ht="20" x14ac:dyDescent="0.35">
      <c r="A1829" s="13" t="s">
        <v>666</v>
      </c>
      <c r="B1829" s="14" t="s">
        <v>667</v>
      </c>
      <c r="C1829" s="13">
        <v>3750</v>
      </c>
      <c r="D1829" s="14" t="s">
        <v>810</v>
      </c>
      <c r="E1829" s="13" t="s">
        <v>668</v>
      </c>
      <c r="F1829" s="15" t="s">
        <v>669</v>
      </c>
      <c r="G1829" s="16">
        <v>30000</v>
      </c>
      <c r="H1829" s="16">
        <v>15000</v>
      </c>
      <c r="I1829" s="16">
        <v>5414.49</v>
      </c>
      <c r="J1829" s="14"/>
      <c r="K1829" s="14"/>
      <c r="L1829" s="14"/>
      <c r="M1829" s="14"/>
      <c r="N1829" s="17">
        <v>0.180483</v>
      </c>
      <c r="O1829" s="17">
        <v>0.36096600000000001</v>
      </c>
      <c r="P1829" s="17"/>
      <c r="Q1829" s="17"/>
    </row>
    <row r="1830" spans="1:17" ht="20" x14ac:dyDescent="0.35">
      <c r="A1830" s="13" t="s">
        <v>666</v>
      </c>
      <c r="B1830" s="14" t="s">
        <v>667</v>
      </c>
      <c r="C1830" s="13">
        <v>3760</v>
      </c>
      <c r="D1830" s="14" t="s">
        <v>811</v>
      </c>
      <c r="E1830" s="13" t="s">
        <v>668</v>
      </c>
      <c r="F1830" s="15" t="s">
        <v>669</v>
      </c>
      <c r="G1830" s="16">
        <v>70000</v>
      </c>
      <c r="H1830" s="16">
        <v>70000</v>
      </c>
      <c r="I1830" s="16">
        <v>0</v>
      </c>
      <c r="J1830" s="14"/>
      <c r="K1830" s="14"/>
      <c r="L1830" s="14"/>
      <c r="M1830" s="14"/>
      <c r="N1830" s="17">
        <v>0</v>
      </c>
      <c r="O1830" s="17">
        <v>0</v>
      </c>
      <c r="P1830" s="17"/>
      <c r="Q1830" s="17"/>
    </row>
    <row r="1831" spans="1:17" ht="20" x14ac:dyDescent="0.35">
      <c r="A1831" s="13" t="s">
        <v>666</v>
      </c>
      <c r="B1831" s="14" t="s">
        <v>667</v>
      </c>
      <c r="C1831" s="13">
        <v>3790</v>
      </c>
      <c r="D1831" s="14" t="s">
        <v>873</v>
      </c>
      <c r="E1831" s="13" t="s">
        <v>668</v>
      </c>
      <c r="F1831" s="15" t="s">
        <v>669</v>
      </c>
      <c r="G1831" s="16">
        <v>10000</v>
      </c>
      <c r="H1831" s="16">
        <v>10000</v>
      </c>
      <c r="I1831" s="16">
        <v>963.2</v>
      </c>
      <c r="J1831" s="14"/>
      <c r="K1831" s="14"/>
      <c r="L1831" s="14"/>
      <c r="M1831" s="14"/>
      <c r="N1831" s="17">
        <v>9.6320000000000003E-2</v>
      </c>
      <c r="O1831" s="17">
        <v>9.6320000000000003E-2</v>
      </c>
      <c r="P1831" s="17"/>
      <c r="Q1831" s="17"/>
    </row>
    <row r="1832" spans="1:17" ht="20" x14ac:dyDescent="0.35">
      <c r="A1832" s="13" t="s">
        <v>666</v>
      </c>
      <c r="B1832" s="14" t="s">
        <v>667</v>
      </c>
      <c r="C1832" s="13">
        <v>3850</v>
      </c>
      <c r="D1832" s="14" t="s">
        <v>812</v>
      </c>
      <c r="E1832" s="13" t="s">
        <v>668</v>
      </c>
      <c r="F1832" s="15" t="s">
        <v>669</v>
      </c>
      <c r="G1832" s="16">
        <v>10000</v>
      </c>
      <c r="H1832" s="16">
        <v>10000</v>
      </c>
      <c r="I1832" s="16">
        <v>0</v>
      </c>
      <c r="J1832" s="14"/>
      <c r="K1832" s="14"/>
      <c r="L1832" s="14"/>
      <c r="M1832" s="14"/>
      <c r="N1832" s="17">
        <v>0</v>
      </c>
      <c r="O1832" s="17">
        <v>0</v>
      </c>
      <c r="P1832" s="17"/>
      <c r="Q1832" s="17"/>
    </row>
    <row r="1833" spans="1:17" ht="20" x14ac:dyDescent="0.35">
      <c r="A1833" s="13" t="s">
        <v>666</v>
      </c>
      <c r="B1833" s="14" t="s">
        <v>667</v>
      </c>
      <c r="C1833" s="13">
        <v>3980</v>
      </c>
      <c r="D1833" s="14" t="s">
        <v>32</v>
      </c>
      <c r="E1833" s="13" t="s">
        <v>668</v>
      </c>
      <c r="F1833" s="15" t="s">
        <v>669</v>
      </c>
      <c r="G1833" s="16">
        <v>16776.57</v>
      </c>
      <c r="H1833" s="16">
        <v>17280.059999999998</v>
      </c>
      <c r="I1833" s="16">
        <v>17279.870000000003</v>
      </c>
      <c r="J1833" s="14"/>
      <c r="K1833" s="14"/>
      <c r="L1833" s="14"/>
      <c r="M1833" s="14"/>
      <c r="N1833" s="17">
        <v>1.030000172860126</v>
      </c>
      <c r="O1833" s="17">
        <v>0.99998900466780816</v>
      </c>
      <c r="P1833" s="17"/>
      <c r="Q1833" s="17"/>
    </row>
    <row r="1834" spans="1:17" ht="20" x14ac:dyDescent="0.35">
      <c r="A1834" s="13" t="s">
        <v>666</v>
      </c>
      <c r="B1834" s="14" t="s">
        <v>667</v>
      </c>
      <c r="C1834" s="13">
        <v>3990</v>
      </c>
      <c r="D1834" s="14" t="s">
        <v>836</v>
      </c>
      <c r="E1834" s="13" t="s">
        <v>668</v>
      </c>
      <c r="F1834" s="15" t="s">
        <v>669</v>
      </c>
      <c r="G1834" s="16">
        <v>70000</v>
      </c>
      <c r="H1834" s="16">
        <v>155000</v>
      </c>
      <c r="I1834" s="16">
        <v>147669</v>
      </c>
      <c r="J1834" s="14"/>
      <c r="K1834" s="14"/>
      <c r="L1834" s="14"/>
      <c r="M1834" s="14"/>
      <c r="N1834" s="17">
        <v>2.1095571428571427</v>
      </c>
      <c r="O1834" s="17">
        <v>0.95270322580645161</v>
      </c>
      <c r="P1834" s="17"/>
      <c r="Q1834" s="17"/>
    </row>
    <row r="1835" spans="1:17" ht="20" x14ac:dyDescent="0.35">
      <c r="A1835" s="13" t="s">
        <v>666</v>
      </c>
      <c r="B1835" s="14" t="s">
        <v>667</v>
      </c>
      <c r="C1835" s="13">
        <v>5150</v>
      </c>
      <c r="D1835" s="14" t="s">
        <v>780</v>
      </c>
      <c r="E1835" s="13" t="s">
        <v>668</v>
      </c>
      <c r="F1835" s="15" t="s">
        <v>669</v>
      </c>
      <c r="G1835" s="16">
        <v>120000</v>
      </c>
      <c r="H1835" s="16">
        <v>120000</v>
      </c>
      <c r="I1835" s="16">
        <v>100110</v>
      </c>
      <c r="J1835" s="14"/>
      <c r="K1835" s="14"/>
      <c r="L1835" s="14"/>
      <c r="M1835" s="14"/>
      <c r="N1835" s="17">
        <v>0.83425000000000005</v>
      </c>
      <c r="O1835" s="17">
        <v>0.83425000000000005</v>
      </c>
      <c r="P1835" s="17"/>
      <c r="Q1835" s="17"/>
    </row>
    <row r="1836" spans="1:17" ht="20" x14ac:dyDescent="0.35">
      <c r="A1836" s="18" t="s">
        <v>1783</v>
      </c>
      <c r="B1836" s="19" t="s">
        <v>667</v>
      </c>
      <c r="C1836" s="18"/>
      <c r="D1836" s="19" t="s">
        <v>3472</v>
      </c>
      <c r="E1836" s="18" t="s">
        <v>668</v>
      </c>
      <c r="F1836" s="20" t="s">
        <v>669</v>
      </c>
      <c r="G1836" s="21"/>
      <c r="H1836" s="21"/>
      <c r="I1836" s="21"/>
      <c r="J1836" s="22" t="s">
        <v>33</v>
      </c>
      <c r="K1836" s="22">
        <v>22</v>
      </c>
      <c r="L1836" s="22">
        <v>22</v>
      </c>
      <c r="M1836" s="19" t="s">
        <v>1293</v>
      </c>
      <c r="N1836" s="23"/>
      <c r="O1836" s="23"/>
      <c r="P1836" s="23" t="s">
        <v>33</v>
      </c>
      <c r="Q1836" s="23">
        <v>1</v>
      </c>
    </row>
    <row r="1837" spans="1:17" ht="20" x14ac:dyDescent="0.35">
      <c r="A1837" s="18" t="s">
        <v>3473</v>
      </c>
      <c r="B1837" s="19" t="s">
        <v>667</v>
      </c>
      <c r="C1837" s="18"/>
      <c r="D1837" s="19" t="s">
        <v>3474</v>
      </c>
      <c r="E1837" s="18" t="s">
        <v>668</v>
      </c>
      <c r="F1837" s="20" t="s">
        <v>669</v>
      </c>
      <c r="G1837" s="21"/>
      <c r="H1837" s="21"/>
      <c r="I1837" s="21"/>
      <c r="J1837" s="22">
        <v>35</v>
      </c>
      <c r="K1837" s="22">
        <v>40</v>
      </c>
      <c r="L1837" s="22">
        <v>25</v>
      </c>
      <c r="M1837" s="19" t="s">
        <v>3869</v>
      </c>
      <c r="N1837" s="23"/>
      <c r="O1837" s="23"/>
      <c r="P1837" s="23">
        <v>0.7142857142857143</v>
      </c>
      <c r="Q1837" s="23">
        <v>0.625</v>
      </c>
    </row>
    <row r="1838" spans="1:17" ht="30" x14ac:dyDescent="0.35">
      <c r="A1838" s="18" t="s">
        <v>3475</v>
      </c>
      <c r="B1838" s="19" t="s">
        <v>667</v>
      </c>
      <c r="C1838" s="18"/>
      <c r="D1838" s="19" t="s">
        <v>3476</v>
      </c>
      <c r="E1838" s="18" t="s">
        <v>668</v>
      </c>
      <c r="F1838" s="20" t="s">
        <v>669</v>
      </c>
      <c r="G1838" s="21"/>
      <c r="H1838" s="21"/>
      <c r="I1838" s="21"/>
      <c r="J1838" s="22">
        <v>30</v>
      </c>
      <c r="K1838" s="22">
        <v>30</v>
      </c>
      <c r="L1838" s="22">
        <v>30</v>
      </c>
      <c r="M1838" s="19" t="s">
        <v>3870</v>
      </c>
      <c r="N1838" s="23"/>
      <c r="O1838" s="23"/>
      <c r="P1838" s="23">
        <v>1</v>
      </c>
      <c r="Q1838" s="23">
        <v>1</v>
      </c>
    </row>
    <row r="1839" spans="1:17" ht="30" x14ac:dyDescent="0.35">
      <c r="A1839" s="18" t="s">
        <v>3477</v>
      </c>
      <c r="B1839" s="19" t="s">
        <v>667</v>
      </c>
      <c r="C1839" s="18"/>
      <c r="D1839" s="19" t="s">
        <v>3478</v>
      </c>
      <c r="E1839" s="18" t="s">
        <v>668</v>
      </c>
      <c r="F1839" s="20" t="s">
        <v>669</v>
      </c>
      <c r="G1839" s="21"/>
      <c r="H1839" s="21"/>
      <c r="I1839" s="21"/>
      <c r="J1839" s="22">
        <v>1</v>
      </c>
      <c r="K1839" s="22">
        <v>1</v>
      </c>
      <c r="L1839" s="22">
        <v>1</v>
      </c>
      <c r="M1839" s="19" t="s">
        <v>3871</v>
      </c>
      <c r="N1839" s="23"/>
      <c r="O1839" s="23"/>
      <c r="P1839" s="23">
        <v>1</v>
      </c>
      <c r="Q1839" s="23">
        <v>1</v>
      </c>
    </row>
    <row r="1840" spans="1:17" ht="120" x14ac:dyDescent="0.35">
      <c r="A1840" s="9" t="s">
        <v>516</v>
      </c>
      <c r="B1840" s="10" t="s">
        <v>2336</v>
      </c>
      <c r="C1840" s="9"/>
      <c r="D1840" s="10" t="s">
        <v>2337</v>
      </c>
      <c r="E1840" s="9" t="s">
        <v>517</v>
      </c>
      <c r="F1840" s="10" t="s">
        <v>518</v>
      </c>
      <c r="G1840" s="11">
        <v>162723493</v>
      </c>
      <c r="H1840" s="11">
        <v>163522475.56999996</v>
      </c>
      <c r="I1840" s="11">
        <v>133863885.12</v>
      </c>
      <c r="J1840" s="10"/>
      <c r="K1840" s="10"/>
      <c r="L1840" s="10"/>
      <c r="M1840" s="10"/>
      <c r="N1840" s="12">
        <v>0.82264633490875227</v>
      </c>
      <c r="O1840" s="12">
        <v>0.81862682578271118</v>
      </c>
      <c r="P1840" s="12"/>
      <c r="Q1840" s="12"/>
    </row>
    <row r="1841" spans="1:17" ht="20" x14ac:dyDescent="0.35">
      <c r="A1841" s="13" t="s">
        <v>516</v>
      </c>
      <c r="B1841" s="14" t="s">
        <v>2336</v>
      </c>
      <c r="C1841" s="13">
        <v>1210</v>
      </c>
      <c r="D1841" s="14" t="s">
        <v>24</v>
      </c>
      <c r="E1841" s="13" t="s">
        <v>517</v>
      </c>
      <c r="F1841" s="15" t="s">
        <v>518</v>
      </c>
      <c r="G1841" s="16">
        <v>1520136.5399999998</v>
      </c>
      <c r="H1841" s="16">
        <v>1565740.64</v>
      </c>
      <c r="I1841" s="16">
        <v>1349039.2299999997</v>
      </c>
      <c r="J1841" s="14"/>
      <c r="K1841" s="14"/>
      <c r="L1841" s="14"/>
      <c r="M1841" s="14"/>
      <c r="N1841" s="17">
        <v>0.88744609086233783</v>
      </c>
      <c r="O1841" s="17">
        <v>0.86159814437721938</v>
      </c>
      <c r="P1841" s="17"/>
      <c r="Q1841" s="17"/>
    </row>
    <row r="1842" spans="1:17" ht="20" x14ac:dyDescent="0.35">
      <c r="A1842" s="13" t="s">
        <v>516</v>
      </c>
      <c r="B1842" s="14" t="s">
        <v>2336</v>
      </c>
      <c r="C1842" s="13">
        <v>3330</v>
      </c>
      <c r="D1842" s="14" t="s">
        <v>841</v>
      </c>
      <c r="E1842" s="13" t="s">
        <v>517</v>
      </c>
      <c r="F1842" s="15" t="s">
        <v>518</v>
      </c>
      <c r="G1842" s="16">
        <v>3125314.76</v>
      </c>
      <c r="H1842" s="16">
        <v>0</v>
      </c>
      <c r="I1842" s="16">
        <v>0</v>
      </c>
      <c r="J1842" s="14"/>
      <c r="K1842" s="14"/>
      <c r="L1842" s="14"/>
      <c r="M1842" s="14"/>
      <c r="N1842" s="17">
        <v>0</v>
      </c>
      <c r="O1842" s="17">
        <v>0</v>
      </c>
      <c r="P1842" s="17"/>
      <c r="Q1842" s="17"/>
    </row>
    <row r="1843" spans="1:17" ht="20" x14ac:dyDescent="0.35">
      <c r="A1843" s="13" t="s">
        <v>516</v>
      </c>
      <c r="B1843" s="14" t="s">
        <v>2336</v>
      </c>
      <c r="C1843" s="13">
        <v>3360</v>
      </c>
      <c r="D1843" s="14" t="s">
        <v>25</v>
      </c>
      <c r="E1843" s="13" t="s">
        <v>517</v>
      </c>
      <c r="F1843" s="15" t="s">
        <v>518</v>
      </c>
      <c r="G1843" s="16">
        <v>0</v>
      </c>
      <c r="H1843" s="16">
        <v>1160000</v>
      </c>
      <c r="I1843" s="16">
        <v>0</v>
      </c>
      <c r="J1843" s="14"/>
      <c r="K1843" s="14"/>
      <c r="L1843" s="14"/>
      <c r="M1843" s="14"/>
      <c r="N1843" s="17">
        <v>0</v>
      </c>
      <c r="O1843" s="17">
        <v>0</v>
      </c>
      <c r="P1843" s="17"/>
      <c r="Q1843" s="17"/>
    </row>
    <row r="1844" spans="1:17" ht="20" x14ac:dyDescent="0.35">
      <c r="A1844" s="13" t="s">
        <v>516</v>
      </c>
      <c r="B1844" s="14" t="s">
        <v>2336</v>
      </c>
      <c r="C1844" s="13">
        <v>3390</v>
      </c>
      <c r="D1844" s="14" t="s">
        <v>26</v>
      </c>
      <c r="E1844" s="13" t="s">
        <v>517</v>
      </c>
      <c r="F1844" s="15" t="s">
        <v>518</v>
      </c>
      <c r="G1844" s="16">
        <v>36952065.359999999</v>
      </c>
      <c r="H1844" s="16">
        <v>42023411.009999998</v>
      </c>
      <c r="I1844" s="16">
        <v>36973375.57</v>
      </c>
      <c r="J1844" s="14"/>
      <c r="K1844" s="14"/>
      <c r="L1844" s="14"/>
      <c r="M1844" s="14"/>
      <c r="N1844" s="17">
        <v>1.0005766987526241</v>
      </c>
      <c r="O1844" s="17">
        <v>0.87982804540073445</v>
      </c>
      <c r="P1844" s="17"/>
      <c r="Q1844" s="17"/>
    </row>
    <row r="1845" spans="1:17" ht="20" x14ac:dyDescent="0.35">
      <c r="A1845" s="13" t="s">
        <v>516</v>
      </c>
      <c r="B1845" s="14" t="s">
        <v>2336</v>
      </c>
      <c r="C1845" s="13">
        <v>3611</v>
      </c>
      <c r="D1845" s="14" t="s">
        <v>28</v>
      </c>
      <c r="E1845" s="13" t="s">
        <v>517</v>
      </c>
      <c r="F1845" s="15" t="s">
        <v>518</v>
      </c>
      <c r="G1845" s="16">
        <v>0</v>
      </c>
      <c r="H1845" s="16">
        <v>1549840</v>
      </c>
      <c r="I1845" s="16">
        <v>1113680</v>
      </c>
      <c r="J1845" s="14"/>
      <c r="K1845" s="14"/>
      <c r="L1845" s="14"/>
      <c r="M1845" s="14"/>
      <c r="N1845" s="17">
        <v>0</v>
      </c>
      <c r="O1845" s="17">
        <v>0.71857740153822325</v>
      </c>
      <c r="P1845" s="17"/>
      <c r="Q1845" s="17"/>
    </row>
    <row r="1846" spans="1:17" ht="20" x14ac:dyDescent="0.35">
      <c r="A1846" s="13" t="s">
        <v>516</v>
      </c>
      <c r="B1846" s="14" t="s">
        <v>2336</v>
      </c>
      <c r="C1846" s="13">
        <v>3612</v>
      </c>
      <c r="D1846" s="14" t="s">
        <v>29</v>
      </c>
      <c r="E1846" s="13" t="s">
        <v>517</v>
      </c>
      <c r="F1846" s="15" t="s">
        <v>518</v>
      </c>
      <c r="G1846" s="16">
        <v>0</v>
      </c>
      <c r="H1846" s="16">
        <v>9767679.7799999993</v>
      </c>
      <c r="I1846" s="16">
        <v>5773878.4400000004</v>
      </c>
      <c r="J1846" s="14"/>
      <c r="K1846" s="14"/>
      <c r="L1846" s="14"/>
      <c r="M1846" s="14"/>
      <c r="N1846" s="17">
        <v>0</v>
      </c>
      <c r="O1846" s="17">
        <v>0.59112077484587655</v>
      </c>
      <c r="P1846" s="17"/>
      <c r="Q1846" s="17"/>
    </row>
    <row r="1847" spans="1:17" ht="20" x14ac:dyDescent="0.35">
      <c r="A1847" s="13" t="s">
        <v>516</v>
      </c>
      <c r="B1847" s="14" t="s">
        <v>2336</v>
      </c>
      <c r="C1847" s="13">
        <v>3630</v>
      </c>
      <c r="D1847" s="14" t="s">
        <v>30</v>
      </c>
      <c r="E1847" s="13" t="s">
        <v>517</v>
      </c>
      <c r="F1847" s="15" t="s">
        <v>518</v>
      </c>
      <c r="G1847" s="16">
        <v>0</v>
      </c>
      <c r="H1847" s="16">
        <v>2598400</v>
      </c>
      <c r="I1847" s="16">
        <v>0</v>
      </c>
      <c r="J1847" s="14"/>
      <c r="K1847" s="14"/>
      <c r="L1847" s="14"/>
      <c r="M1847" s="14"/>
      <c r="N1847" s="17">
        <v>0</v>
      </c>
      <c r="O1847" s="17">
        <v>0</v>
      </c>
      <c r="P1847" s="17"/>
      <c r="Q1847" s="17"/>
    </row>
    <row r="1848" spans="1:17" ht="20" x14ac:dyDescent="0.35">
      <c r="A1848" s="13" t="s">
        <v>516</v>
      </c>
      <c r="B1848" s="14" t="s">
        <v>2336</v>
      </c>
      <c r="C1848" s="13">
        <v>3660</v>
      </c>
      <c r="D1848" s="14" t="s">
        <v>31</v>
      </c>
      <c r="E1848" s="13" t="s">
        <v>517</v>
      </c>
      <c r="F1848" s="15" t="s">
        <v>518</v>
      </c>
      <c r="G1848" s="16">
        <v>0</v>
      </c>
      <c r="H1848" s="16">
        <v>7440368.7200000007</v>
      </c>
      <c r="I1848" s="16">
        <v>5391850.1100000003</v>
      </c>
      <c r="J1848" s="14"/>
      <c r="K1848" s="14"/>
      <c r="L1848" s="14"/>
      <c r="M1848" s="14"/>
      <c r="N1848" s="17">
        <v>0</v>
      </c>
      <c r="O1848" s="17">
        <v>0.72467512201465201</v>
      </c>
      <c r="P1848" s="17"/>
      <c r="Q1848" s="17"/>
    </row>
    <row r="1849" spans="1:17" ht="20" x14ac:dyDescent="0.35">
      <c r="A1849" s="13" t="s">
        <v>516</v>
      </c>
      <c r="B1849" s="14" t="s">
        <v>2336</v>
      </c>
      <c r="C1849" s="13">
        <v>3710</v>
      </c>
      <c r="D1849" s="14" t="s">
        <v>808</v>
      </c>
      <c r="E1849" s="13" t="s">
        <v>517</v>
      </c>
      <c r="F1849" s="15" t="s">
        <v>518</v>
      </c>
      <c r="G1849" s="16">
        <v>200000</v>
      </c>
      <c r="H1849" s="16">
        <v>200000</v>
      </c>
      <c r="I1849" s="16">
        <v>25291.64</v>
      </c>
      <c r="J1849" s="14"/>
      <c r="K1849" s="14"/>
      <c r="L1849" s="14"/>
      <c r="M1849" s="14"/>
      <c r="N1849" s="17">
        <v>0.12645819999999999</v>
      </c>
      <c r="O1849" s="17">
        <v>0.12645819999999999</v>
      </c>
      <c r="P1849" s="17"/>
      <c r="Q1849" s="17"/>
    </row>
    <row r="1850" spans="1:17" ht="20" x14ac:dyDescent="0.35">
      <c r="A1850" s="13" t="s">
        <v>516</v>
      </c>
      <c r="B1850" s="14" t="s">
        <v>2336</v>
      </c>
      <c r="C1850" s="13">
        <v>3720</v>
      </c>
      <c r="D1850" s="14" t="s">
        <v>809</v>
      </c>
      <c r="E1850" s="13" t="s">
        <v>517</v>
      </c>
      <c r="F1850" s="15" t="s">
        <v>518</v>
      </c>
      <c r="G1850" s="16">
        <v>60000</v>
      </c>
      <c r="H1850" s="16">
        <v>60000</v>
      </c>
      <c r="I1850" s="16">
        <v>8013.77</v>
      </c>
      <c r="J1850" s="14"/>
      <c r="K1850" s="14"/>
      <c r="L1850" s="14"/>
      <c r="M1850" s="14"/>
      <c r="N1850" s="17">
        <v>0.13356283333333335</v>
      </c>
      <c r="O1850" s="17">
        <v>0.13356283333333335</v>
      </c>
      <c r="P1850" s="17"/>
      <c r="Q1850" s="17"/>
    </row>
    <row r="1851" spans="1:17" ht="20" x14ac:dyDescent="0.35">
      <c r="A1851" s="13" t="s">
        <v>516</v>
      </c>
      <c r="B1851" s="14" t="s">
        <v>2336</v>
      </c>
      <c r="C1851" s="13">
        <v>3750</v>
      </c>
      <c r="D1851" s="14" t="s">
        <v>810</v>
      </c>
      <c r="E1851" s="13" t="s">
        <v>517</v>
      </c>
      <c r="F1851" s="15" t="s">
        <v>518</v>
      </c>
      <c r="G1851" s="16">
        <v>300000</v>
      </c>
      <c r="H1851" s="16">
        <v>300000</v>
      </c>
      <c r="I1851" s="16">
        <v>149690.29</v>
      </c>
      <c r="J1851" s="14"/>
      <c r="K1851" s="14"/>
      <c r="L1851" s="14"/>
      <c r="M1851" s="14"/>
      <c r="N1851" s="17">
        <v>0.49896763333333338</v>
      </c>
      <c r="O1851" s="17">
        <v>0.49896763333333338</v>
      </c>
      <c r="P1851" s="17"/>
      <c r="Q1851" s="17"/>
    </row>
    <row r="1852" spans="1:17" ht="20" x14ac:dyDescent="0.35">
      <c r="A1852" s="13" t="s">
        <v>516</v>
      </c>
      <c r="B1852" s="14" t="s">
        <v>2336</v>
      </c>
      <c r="C1852" s="13">
        <v>3760</v>
      </c>
      <c r="D1852" s="14" t="s">
        <v>811</v>
      </c>
      <c r="E1852" s="13" t="s">
        <v>517</v>
      </c>
      <c r="F1852" s="15" t="s">
        <v>518</v>
      </c>
      <c r="G1852" s="16">
        <v>300000</v>
      </c>
      <c r="H1852" s="16">
        <v>300000</v>
      </c>
      <c r="I1852" s="16">
        <v>0</v>
      </c>
      <c r="J1852" s="14"/>
      <c r="K1852" s="14"/>
      <c r="L1852" s="14"/>
      <c r="M1852" s="14"/>
      <c r="N1852" s="17">
        <v>0</v>
      </c>
      <c r="O1852" s="17">
        <v>0</v>
      </c>
      <c r="P1852" s="17"/>
      <c r="Q1852" s="17"/>
    </row>
    <row r="1853" spans="1:17" ht="20" x14ac:dyDescent="0.35">
      <c r="A1853" s="13" t="s">
        <v>516</v>
      </c>
      <c r="B1853" s="14" t="s">
        <v>2336</v>
      </c>
      <c r="C1853" s="13">
        <v>3790</v>
      </c>
      <c r="D1853" s="14" t="s">
        <v>873</v>
      </c>
      <c r="E1853" s="13" t="s">
        <v>517</v>
      </c>
      <c r="F1853" s="15" t="s">
        <v>518</v>
      </c>
      <c r="G1853" s="16">
        <v>44000</v>
      </c>
      <c r="H1853" s="16">
        <v>44000</v>
      </c>
      <c r="I1853" s="16">
        <v>2148.5</v>
      </c>
      <c r="J1853" s="14"/>
      <c r="K1853" s="14"/>
      <c r="L1853" s="14"/>
      <c r="M1853" s="14"/>
      <c r="N1853" s="17">
        <v>4.8829545454545452E-2</v>
      </c>
      <c r="O1853" s="17">
        <v>4.8829545454545452E-2</v>
      </c>
      <c r="P1853" s="17"/>
      <c r="Q1853" s="17"/>
    </row>
    <row r="1854" spans="1:17" ht="20" x14ac:dyDescent="0.35">
      <c r="A1854" s="13" t="s">
        <v>516</v>
      </c>
      <c r="B1854" s="14" t="s">
        <v>2336</v>
      </c>
      <c r="C1854" s="13">
        <v>3830</v>
      </c>
      <c r="D1854" s="14" t="s">
        <v>829</v>
      </c>
      <c r="E1854" s="13" t="s">
        <v>517</v>
      </c>
      <c r="F1854" s="15" t="s">
        <v>518</v>
      </c>
      <c r="G1854" s="16">
        <v>45000</v>
      </c>
      <c r="H1854" s="16">
        <v>78454</v>
      </c>
      <c r="I1854" s="16">
        <v>43094</v>
      </c>
      <c r="J1854" s="14"/>
      <c r="K1854" s="14"/>
      <c r="L1854" s="14"/>
      <c r="M1854" s="14"/>
      <c r="N1854" s="17">
        <v>0.95764444444444441</v>
      </c>
      <c r="O1854" s="17">
        <v>0.54929002982639508</v>
      </c>
      <c r="P1854" s="17"/>
      <c r="Q1854" s="17"/>
    </row>
    <row r="1855" spans="1:17" ht="20" x14ac:dyDescent="0.35">
      <c r="A1855" s="13" t="s">
        <v>516</v>
      </c>
      <c r="B1855" s="14" t="s">
        <v>2336</v>
      </c>
      <c r="C1855" s="13">
        <v>3840</v>
      </c>
      <c r="D1855" s="14" t="s">
        <v>816</v>
      </c>
      <c r="E1855" s="13" t="s">
        <v>517</v>
      </c>
      <c r="F1855" s="15" t="s">
        <v>518</v>
      </c>
      <c r="G1855" s="16">
        <v>2900000</v>
      </c>
      <c r="H1855" s="16">
        <v>7632507.1400000006</v>
      </c>
      <c r="I1855" s="16">
        <v>7632507.1400000006</v>
      </c>
      <c r="J1855" s="14"/>
      <c r="K1855" s="14"/>
      <c r="L1855" s="14"/>
      <c r="M1855" s="14"/>
      <c r="N1855" s="17">
        <v>2.6318990137931038</v>
      </c>
      <c r="O1855" s="17">
        <v>1</v>
      </c>
      <c r="P1855" s="17"/>
      <c r="Q1855" s="17"/>
    </row>
    <row r="1856" spans="1:17" ht="20" x14ac:dyDescent="0.35">
      <c r="A1856" s="13" t="s">
        <v>516</v>
      </c>
      <c r="B1856" s="14" t="s">
        <v>2336</v>
      </c>
      <c r="C1856" s="13">
        <v>3850</v>
      </c>
      <c r="D1856" s="14" t="s">
        <v>812</v>
      </c>
      <c r="E1856" s="13" t="s">
        <v>517</v>
      </c>
      <c r="F1856" s="15" t="s">
        <v>518</v>
      </c>
      <c r="G1856" s="16">
        <v>100000</v>
      </c>
      <c r="H1856" s="16">
        <v>100000</v>
      </c>
      <c r="I1856" s="16">
        <v>7106.9400000000005</v>
      </c>
      <c r="J1856" s="14"/>
      <c r="K1856" s="14"/>
      <c r="L1856" s="14"/>
      <c r="M1856" s="14"/>
      <c r="N1856" s="17">
        <v>7.1069400000000005E-2</v>
      </c>
      <c r="O1856" s="17">
        <v>7.1069400000000005E-2</v>
      </c>
      <c r="P1856" s="17"/>
      <c r="Q1856" s="17"/>
    </row>
    <row r="1857" spans="1:17" ht="20" x14ac:dyDescent="0.35">
      <c r="A1857" s="13" t="s">
        <v>516</v>
      </c>
      <c r="B1857" s="14" t="s">
        <v>2336</v>
      </c>
      <c r="C1857" s="13">
        <v>3980</v>
      </c>
      <c r="D1857" s="14" t="s">
        <v>32</v>
      </c>
      <c r="E1857" s="13" t="s">
        <v>517</v>
      </c>
      <c r="F1857" s="15" t="s">
        <v>518</v>
      </c>
      <c r="G1857" s="16">
        <v>45604.11</v>
      </c>
      <c r="H1857" s="16">
        <v>46972.240000000005</v>
      </c>
      <c r="I1857" s="16">
        <v>40471.32</v>
      </c>
      <c r="J1857" s="14"/>
      <c r="K1857" s="14"/>
      <c r="L1857" s="14"/>
      <c r="M1857" s="14"/>
      <c r="N1857" s="17">
        <v>0.88744896019240371</v>
      </c>
      <c r="O1857" s="17">
        <v>0.86160080932908445</v>
      </c>
      <c r="P1857" s="17"/>
      <c r="Q1857" s="17"/>
    </row>
    <row r="1858" spans="1:17" ht="20" x14ac:dyDescent="0.35">
      <c r="A1858" s="13" t="s">
        <v>516</v>
      </c>
      <c r="B1858" s="14" t="s">
        <v>2336</v>
      </c>
      <c r="C1858" s="13">
        <v>4241</v>
      </c>
      <c r="D1858" s="14" t="s">
        <v>840</v>
      </c>
      <c r="E1858" s="13" t="s">
        <v>517</v>
      </c>
      <c r="F1858" s="15" t="s">
        <v>518</v>
      </c>
      <c r="G1858" s="16">
        <v>0</v>
      </c>
      <c r="H1858" s="16">
        <v>31473326.02</v>
      </c>
      <c r="I1858" s="16">
        <v>28855360.699999999</v>
      </c>
      <c r="J1858" s="14"/>
      <c r="K1858" s="14"/>
      <c r="L1858" s="14"/>
      <c r="M1858" s="14"/>
      <c r="N1858" s="17">
        <v>0</v>
      </c>
      <c r="O1858" s="17">
        <v>0.91681955321987918</v>
      </c>
      <c r="P1858" s="17"/>
      <c r="Q1858" s="17"/>
    </row>
    <row r="1859" spans="1:17" ht="20" x14ac:dyDescent="0.35">
      <c r="A1859" s="13" t="s">
        <v>516</v>
      </c>
      <c r="B1859" s="14" t="s">
        <v>2336</v>
      </c>
      <c r="C1859" s="13">
        <v>4242</v>
      </c>
      <c r="D1859" s="14" t="s">
        <v>778</v>
      </c>
      <c r="E1859" s="13" t="s">
        <v>517</v>
      </c>
      <c r="F1859" s="15" t="s">
        <v>518</v>
      </c>
      <c r="G1859" s="16">
        <v>16058872.229999999</v>
      </c>
      <c r="H1859" s="16">
        <v>0</v>
      </c>
      <c r="I1859" s="16">
        <v>0</v>
      </c>
      <c r="J1859" s="14"/>
      <c r="K1859" s="14"/>
      <c r="L1859" s="14"/>
      <c r="M1859" s="14"/>
      <c r="N1859" s="17">
        <v>0</v>
      </c>
      <c r="O1859" s="17">
        <v>0</v>
      </c>
      <c r="P1859" s="17"/>
      <c r="Q1859" s="17"/>
    </row>
    <row r="1860" spans="1:17" ht="20" x14ac:dyDescent="0.35">
      <c r="A1860" s="13" t="s">
        <v>516</v>
      </c>
      <c r="B1860" s="14" t="s">
        <v>2336</v>
      </c>
      <c r="C1860" s="13">
        <v>4330</v>
      </c>
      <c r="D1860" s="14" t="s">
        <v>805</v>
      </c>
      <c r="E1860" s="13" t="s">
        <v>517</v>
      </c>
      <c r="F1860" s="15" t="s">
        <v>518</v>
      </c>
      <c r="G1860" s="16">
        <v>44000000</v>
      </c>
      <c r="H1860" s="16">
        <v>34706383.129999995</v>
      </c>
      <c r="I1860" s="16">
        <v>30260381</v>
      </c>
      <c r="J1860" s="14"/>
      <c r="K1860" s="14"/>
      <c r="L1860" s="14"/>
      <c r="M1860" s="14"/>
      <c r="N1860" s="17">
        <v>0.68773593181818182</v>
      </c>
      <c r="O1860" s="17">
        <v>0.87189670230555094</v>
      </c>
      <c r="P1860" s="17"/>
      <c r="Q1860" s="17"/>
    </row>
    <row r="1861" spans="1:17" ht="20" x14ac:dyDescent="0.35">
      <c r="A1861" s="13" t="s">
        <v>516</v>
      </c>
      <c r="B1861" s="14" t="s">
        <v>2336</v>
      </c>
      <c r="C1861" s="13">
        <v>4450</v>
      </c>
      <c r="D1861" s="14" t="s">
        <v>814</v>
      </c>
      <c r="E1861" s="13" t="s">
        <v>517</v>
      </c>
      <c r="F1861" s="15" t="s">
        <v>518</v>
      </c>
      <c r="G1861" s="16">
        <v>57000000</v>
      </c>
      <c r="H1861" s="16">
        <v>22402892.890000001</v>
      </c>
      <c r="I1861" s="16">
        <v>16237996.469999999</v>
      </c>
      <c r="J1861" s="14"/>
      <c r="K1861" s="14"/>
      <c r="L1861" s="14"/>
      <c r="M1861" s="14"/>
      <c r="N1861" s="17">
        <v>0.28487713105263157</v>
      </c>
      <c r="O1861" s="17">
        <v>0.72481694885253711</v>
      </c>
      <c r="P1861" s="17"/>
      <c r="Q1861" s="17"/>
    </row>
    <row r="1862" spans="1:17" ht="20" x14ac:dyDescent="0.35">
      <c r="A1862" s="13" t="s">
        <v>516</v>
      </c>
      <c r="B1862" s="14" t="s">
        <v>2336</v>
      </c>
      <c r="C1862" s="13">
        <v>5150</v>
      </c>
      <c r="D1862" s="14" t="s">
        <v>780</v>
      </c>
      <c r="E1862" s="13" t="s">
        <v>517</v>
      </c>
      <c r="F1862" s="15" t="s">
        <v>518</v>
      </c>
      <c r="G1862" s="16">
        <v>72500</v>
      </c>
      <c r="H1862" s="16">
        <v>72500</v>
      </c>
      <c r="I1862" s="16">
        <v>0</v>
      </c>
      <c r="J1862" s="14"/>
      <c r="K1862" s="14"/>
      <c r="L1862" s="14"/>
      <c r="M1862" s="14"/>
      <c r="N1862" s="17">
        <v>0</v>
      </c>
      <c r="O1862" s="17">
        <v>0</v>
      </c>
      <c r="P1862" s="17"/>
      <c r="Q1862" s="17"/>
    </row>
    <row r="1863" spans="1:17" ht="30" x14ac:dyDescent="0.35">
      <c r="A1863" s="18" t="s">
        <v>1604</v>
      </c>
      <c r="B1863" s="19" t="s">
        <v>2336</v>
      </c>
      <c r="C1863" s="18"/>
      <c r="D1863" s="19" t="s">
        <v>3141</v>
      </c>
      <c r="E1863" s="18" t="s">
        <v>517</v>
      </c>
      <c r="F1863" s="20" t="s">
        <v>518</v>
      </c>
      <c r="G1863" s="21"/>
      <c r="H1863" s="21"/>
      <c r="I1863" s="21"/>
      <c r="J1863" s="22" t="s">
        <v>33</v>
      </c>
      <c r="K1863" s="22">
        <v>1</v>
      </c>
      <c r="L1863" s="22">
        <v>0</v>
      </c>
      <c r="M1863" s="19" t="s">
        <v>1606</v>
      </c>
      <c r="N1863" s="23"/>
      <c r="O1863" s="23"/>
      <c r="P1863" s="23" t="s">
        <v>33</v>
      </c>
      <c r="Q1863" s="23">
        <v>0</v>
      </c>
    </row>
    <row r="1864" spans="1:17" ht="30" x14ac:dyDescent="0.35">
      <c r="A1864" s="18" t="s">
        <v>3142</v>
      </c>
      <c r="B1864" s="19" t="s">
        <v>2336</v>
      </c>
      <c r="C1864" s="18"/>
      <c r="D1864" s="19" t="s">
        <v>1605</v>
      </c>
      <c r="E1864" s="18" t="s">
        <v>517</v>
      </c>
      <c r="F1864" s="20" t="s">
        <v>518</v>
      </c>
      <c r="G1864" s="21"/>
      <c r="H1864" s="21"/>
      <c r="I1864" s="21"/>
      <c r="J1864" s="22">
        <v>100</v>
      </c>
      <c r="K1864" s="22">
        <v>157</v>
      </c>
      <c r="L1864" s="22">
        <v>158</v>
      </c>
      <c r="M1864" s="19" t="s">
        <v>1606</v>
      </c>
      <c r="N1864" s="23"/>
      <c r="O1864" s="23"/>
      <c r="P1864" s="23">
        <v>1.58</v>
      </c>
      <c r="Q1864" s="23">
        <v>1.0063694267515924</v>
      </c>
    </row>
    <row r="1865" spans="1:17" ht="80" x14ac:dyDescent="0.35">
      <c r="A1865" s="9" t="s">
        <v>20</v>
      </c>
      <c r="B1865" s="10" t="s">
        <v>21</v>
      </c>
      <c r="C1865" s="9"/>
      <c r="D1865" s="10" t="s">
        <v>2331</v>
      </c>
      <c r="E1865" s="9" t="s">
        <v>22</v>
      </c>
      <c r="F1865" s="10" t="s">
        <v>23</v>
      </c>
      <c r="G1865" s="11">
        <v>26173146.479999997</v>
      </c>
      <c r="H1865" s="11">
        <v>330684863.67000002</v>
      </c>
      <c r="I1865" s="11">
        <v>305958596.20999998</v>
      </c>
      <c r="J1865" s="10"/>
      <c r="K1865" s="10"/>
      <c r="L1865" s="10"/>
      <c r="M1865" s="10"/>
      <c r="N1865" s="12">
        <v>11.689790390459772</v>
      </c>
      <c r="O1865" s="12">
        <v>0.92522709631888356</v>
      </c>
      <c r="P1865" s="12"/>
      <c r="Q1865" s="12"/>
    </row>
    <row r="1866" spans="1:17" ht="30" x14ac:dyDescent="0.35">
      <c r="A1866" s="13" t="s">
        <v>20</v>
      </c>
      <c r="B1866" s="14" t="s">
        <v>21</v>
      </c>
      <c r="C1866" s="13">
        <v>1210</v>
      </c>
      <c r="D1866" s="14" t="s">
        <v>24</v>
      </c>
      <c r="E1866" s="13" t="s">
        <v>22</v>
      </c>
      <c r="F1866" s="15" t="s">
        <v>23</v>
      </c>
      <c r="G1866" s="16">
        <v>1664361.27</v>
      </c>
      <c r="H1866" s="16">
        <v>1904105.9599999997</v>
      </c>
      <c r="I1866" s="16">
        <v>1735574.9699999997</v>
      </c>
      <c r="J1866" s="14"/>
      <c r="K1866" s="14"/>
      <c r="L1866" s="14"/>
      <c r="M1866" s="14"/>
      <c r="N1866" s="17">
        <v>1.042787405164745</v>
      </c>
      <c r="O1866" s="17">
        <v>0.91149075023114789</v>
      </c>
      <c r="P1866" s="17"/>
      <c r="Q1866" s="17"/>
    </row>
    <row r="1867" spans="1:17" ht="30" x14ac:dyDescent="0.35">
      <c r="A1867" s="13" t="s">
        <v>20</v>
      </c>
      <c r="B1867" s="14" t="s">
        <v>21</v>
      </c>
      <c r="C1867" s="13">
        <v>3360</v>
      </c>
      <c r="D1867" s="14" t="s">
        <v>25</v>
      </c>
      <c r="E1867" s="13" t="s">
        <v>22</v>
      </c>
      <c r="F1867" s="15" t="s">
        <v>23</v>
      </c>
      <c r="G1867" s="16">
        <v>0</v>
      </c>
      <c r="H1867" s="16">
        <v>29052150</v>
      </c>
      <c r="I1867" s="16">
        <v>29052150</v>
      </c>
      <c r="J1867" s="14"/>
      <c r="K1867" s="14"/>
      <c r="L1867" s="14"/>
      <c r="M1867" s="14"/>
      <c r="N1867" s="17">
        <v>0</v>
      </c>
      <c r="O1867" s="17">
        <v>1</v>
      </c>
      <c r="P1867" s="17"/>
      <c r="Q1867" s="17"/>
    </row>
    <row r="1868" spans="1:17" ht="30" x14ac:dyDescent="0.35">
      <c r="A1868" s="13" t="s">
        <v>20</v>
      </c>
      <c r="B1868" s="14" t="s">
        <v>21</v>
      </c>
      <c r="C1868" s="13">
        <v>3470</v>
      </c>
      <c r="D1868" s="14" t="s">
        <v>876</v>
      </c>
      <c r="E1868" s="13" t="s">
        <v>22</v>
      </c>
      <c r="F1868" s="15" t="s">
        <v>23</v>
      </c>
      <c r="G1868" s="16">
        <v>0</v>
      </c>
      <c r="H1868" s="16">
        <v>770000</v>
      </c>
      <c r="I1868" s="16">
        <v>770000</v>
      </c>
      <c r="J1868" s="14"/>
      <c r="K1868" s="14"/>
      <c r="L1868" s="14"/>
      <c r="M1868" s="14"/>
      <c r="N1868" s="17">
        <v>0</v>
      </c>
      <c r="O1868" s="17">
        <v>1</v>
      </c>
      <c r="P1868" s="17"/>
      <c r="Q1868" s="17"/>
    </row>
    <row r="1869" spans="1:17" ht="30" x14ac:dyDescent="0.35">
      <c r="A1869" s="13" t="s">
        <v>20</v>
      </c>
      <c r="B1869" s="14" t="s">
        <v>21</v>
      </c>
      <c r="C1869" s="13">
        <v>3611</v>
      </c>
      <c r="D1869" s="14" t="s">
        <v>28</v>
      </c>
      <c r="E1869" s="13" t="s">
        <v>22</v>
      </c>
      <c r="F1869" s="15" t="s">
        <v>23</v>
      </c>
      <c r="G1869" s="16">
        <v>10295936.359999999</v>
      </c>
      <c r="H1869" s="16">
        <v>165661716.18999997</v>
      </c>
      <c r="I1869" s="16">
        <v>164941823.01000002</v>
      </c>
      <c r="J1869" s="14"/>
      <c r="K1869" s="14"/>
      <c r="L1869" s="14"/>
      <c r="M1869" s="14"/>
      <c r="N1869" s="17">
        <v>16.020089600670378</v>
      </c>
      <c r="O1869" s="17">
        <v>0.99565443847524615</v>
      </c>
      <c r="P1869" s="17"/>
      <c r="Q1869" s="17"/>
    </row>
    <row r="1870" spans="1:17" ht="30" x14ac:dyDescent="0.35">
      <c r="A1870" s="13" t="s">
        <v>20</v>
      </c>
      <c r="B1870" s="14" t="s">
        <v>21</v>
      </c>
      <c r="C1870" s="13">
        <v>3612</v>
      </c>
      <c r="D1870" s="14" t="s">
        <v>29</v>
      </c>
      <c r="E1870" s="13" t="s">
        <v>22</v>
      </c>
      <c r="F1870" s="15" t="s">
        <v>23</v>
      </c>
      <c r="G1870" s="16">
        <v>10953008.439999999</v>
      </c>
      <c r="H1870" s="16">
        <v>93809199.409999996</v>
      </c>
      <c r="I1870" s="16">
        <v>75227833.760000005</v>
      </c>
      <c r="J1870" s="14"/>
      <c r="K1870" s="14"/>
      <c r="L1870" s="14"/>
      <c r="M1870" s="14"/>
      <c r="N1870" s="17">
        <v>6.8682348025288302</v>
      </c>
      <c r="O1870" s="17">
        <v>0.80192384364364133</v>
      </c>
      <c r="P1870" s="17"/>
      <c r="Q1870" s="17"/>
    </row>
    <row r="1871" spans="1:17" ht="30" x14ac:dyDescent="0.35">
      <c r="A1871" s="13" t="s">
        <v>20</v>
      </c>
      <c r="B1871" s="14" t="s">
        <v>21</v>
      </c>
      <c r="C1871" s="13">
        <v>3630</v>
      </c>
      <c r="D1871" s="14" t="s">
        <v>30</v>
      </c>
      <c r="E1871" s="13" t="s">
        <v>22</v>
      </c>
      <c r="F1871" s="15" t="s">
        <v>23</v>
      </c>
      <c r="G1871" s="16">
        <v>1695801.29</v>
      </c>
      <c r="H1871" s="16">
        <v>14695001.289999999</v>
      </c>
      <c r="I1871" s="16">
        <v>9833800</v>
      </c>
      <c r="J1871" s="14"/>
      <c r="K1871" s="14"/>
      <c r="L1871" s="14"/>
      <c r="M1871" s="14"/>
      <c r="N1871" s="17">
        <v>5.7989105551393934</v>
      </c>
      <c r="O1871" s="17">
        <v>0.6691935445212881</v>
      </c>
      <c r="P1871" s="17"/>
      <c r="Q1871" s="17"/>
    </row>
    <row r="1872" spans="1:17" ht="30" x14ac:dyDescent="0.35">
      <c r="A1872" s="13" t="s">
        <v>20</v>
      </c>
      <c r="B1872" s="14" t="s">
        <v>21</v>
      </c>
      <c r="C1872" s="13">
        <v>3660</v>
      </c>
      <c r="D1872" s="14" t="s">
        <v>31</v>
      </c>
      <c r="E1872" s="13" t="s">
        <v>22</v>
      </c>
      <c r="F1872" s="15" t="s">
        <v>23</v>
      </c>
      <c r="G1872" s="16">
        <v>1514108.29</v>
      </c>
      <c r="H1872" s="16">
        <v>24735567.609999999</v>
      </c>
      <c r="I1872" s="16">
        <v>24347921.259999998</v>
      </c>
      <c r="J1872" s="14"/>
      <c r="K1872" s="14"/>
      <c r="L1872" s="14"/>
      <c r="M1872" s="14"/>
      <c r="N1872" s="17">
        <v>16.080700053494851</v>
      </c>
      <c r="O1872" s="17">
        <v>0.98432838267098077</v>
      </c>
      <c r="P1872" s="17"/>
      <c r="Q1872" s="17"/>
    </row>
    <row r="1873" spans="1:17" ht="30" x14ac:dyDescent="0.35">
      <c r="A1873" s="13" t="s">
        <v>20</v>
      </c>
      <c r="B1873" s="14" t="s">
        <v>21</v>
      </c>
      <c r="C1873" s="13">
        <v>3980</v>
      </c>
      <c r="D1873" s="14" t="s">
        <v>32</v>
      </c>
      <c r="E1873" s="13" t="s">
        <v>22</v>
      </c>
      <c r="F1873" s="15" t="s">
        <v>23</v>
      </c>
      <c r="G1873" s="16">
        <v>49930.830000000009</v>
      </c>
      <c r="H1873" s="16">
        <v>57123.21</v>
      </c>
      <c r="I1873" s="16">
        <v>49493.210000000006</v>
      </c>
      <c r="J1873" s="14"/>
      <c r="K1873" s="14"/>
      <c r="L1873" s="14"/>
      <c r="M1873" s="14"/>
      <c r="N1873" s="17">
        <v>0.99123547515633126</v>
      </c>
      <c r="O1873" s="17">
        <v>0.86642907497670396</v>
      </c>
      <c r="P1873" s="17"/>
      <c r="Q1873" s="17"/>
    </row>
    <row r="1874" spans="1:17" ht="50" x14ac:dyDescent="0.35">
      <c r="A1874" s="18" t="s">
        <v>34</v>
      </c>
      <c r="B1874" s="19" t="s">
        <v>21</v>
      </c>
      <c r="C1874" s="18"/>
      <c r="D1874" s="19" t="s">
        <v>3118</v>
      </c>
      <c r="E1874" s="18" t="s">
        <v>22</v>
      </c>
      <c r="F1874" s="20" t="s">
        <v>23</v>
      </c>
      <c r="G1874" s="21"/>
      <c r="H1874" s="21"/>
      <c r="I1874" s="21"/>
      <c r="J1874" s="22" t="s">
        <v>33</v>
      </c>
      <c r="K1874" s="22">
        <v>3</v>
      </c>
      <c r="L1874" s="22">
        <v>2</v>
      </c>
      <c r="M1874" s="19" t="s">
        <v>36</v>
      </c>
      <c r="N1874" s="23"/>
      <c r="O1874" s="23"/>
      <c r="P1874" s="23" t="s">
        <v>33</v>
      </c>
      <c r="Q1874" s="23">
        <v>0.66666666666666663</v>
      </c>
    </row>
    <row r="1875" spans="1:17" ht="50" x14ac:dyDescent="0.35">
      <c r="A1875" s="18" t="s">
        <v>37</v>
      </c>
      <c r="B1875" s="19" t="s">
        <v>21</v>
      </c>
      <c r="C1875" s="18"/>
      <c r="D1875" s="19" t="s">
        <v>3119</v>
      </c>
      <c r="E1875" s="18" t="s">
        <v>22</v>
      </c>
      <c r="F1875" s="20" t="s">
        <v>23</v>
      </c>
      <c r="G1875" s="21"/>
      <c r="H1875" s="21"/>
      <c r="I1875" s="21"/>
      <c r="J1875" s="22" t="s">
        <v>33</v>
      </c>
      <c r="K1875" s="22">
        <v>2</v>
      </c>
      <c r="L1875" s="22">
        <v>2</v>
      </c>
      <c r="M1875" s="19" t="s">
        <v>3828</v>
      </c>
      <c r="N1875" s="23"/>
      <c r="O1875" s="23"/>
      <c r="P1875" s="23" t="s">
        <v>33</v>
      </c>
      <c r="Q1875" s="23">
        <v>1</v>
      </c>
    </row>
    <row r="1876" spans="1:17" ht="50" x14ac:dyDescent="0.35">
      <c r="A1876" s="18" t="s">
        <v>3120</v>
      </c>
      <c r="B1876" s="19" t="s">
        <v>21</v>
      </c>
      <c r="C1876" s="18"/>
      <c r="D1876" s="19" t="s">
        <v>35</v>
      </c>
      <c r="E1876" s="18" t="s">
        <v>22</v>
      </c>
      <c r="F1876" s="20" t="s">
        <v>23</v>
      </c>
      <c r="G1876" s="21"/>
      <c r="H1876" s="21"/>
      <c r="I1876" s="21"/>
      <c r="J1876" s="22">
        <v>30</v>
      </c>
      <c r="K1876" s="22">
        <v>99</v>
      </c>
      <c r="L1876" s="22">
        <v>95</v>
      </c>
      <c r="M1876" s="19" t="s">
        <v>36</v>
      </c>
      <c r="N1876" s="23"/>
      <c r="O1876" s="23"/>
      <c r="P1876" s="23">
        <v>3.1666666666666665</v>
      </c>
      <c r="Q1876" s="23">
        <v>0.95959595959595956</v>
      </c>
    </row>
    <row r="1877" spans="1:17" ht="50" x14ac:dyDescent="0.35">
      <c r="A1877" s="18" t="s">
        <v>3121</v>
      </c>
      <c r="B1877" s="19" t="s">
        <v>21</v>
      </c>
      <c r="C1877" s="18"/>
      <c r="D1877" s="19" t="s">
        <v>38</v>
      </c>
      <c r="E1877" s="18" t="s">
        <v>22</v>
      </c>
      <c r="F1877" s="20" t="s">
        <v>23</v>
      </c>
      <c r="G1877" s="21"/>
      <c r="H1877" s="21"/>
      <c r="I1877" s="21"/>
      <c r="J1877" s="22">
        <v>1</v>
      </c>
      <c r="K1877" s="22">
        <v>4</v>
      </c>
      <c r="L1877" s="22">
        <v>4</v>
      </c>
      <c r="M1877" s="19" t="s">
        <v>39</v>
      </c>
      <c r="N1877" s="23"/>
      <c r="O1877" s="23"/>
      <c r="P1877" s="23">
        <v>4</v>
      </c>
      <c r="Q1877" s="23">
        <v>1</v>
      </c>
    </row>
    <row r="1878" spans="1:17" ht="120" x14ac:dyDescent="0.35">
      <c r="A1878" s="9" t="s">
        <v>511</v>
      </c>
      <c r="B1878" s="10" t="s">
        <v>512</v>
      </c>
      <c r="C1878" s="9"/>
      <c r="D1878" s="10" t="s">
        <v>513</v>
      </c>
      <c r="E1878" s="9" t="s">
        <v>514</v>
      </c>
      <c r="F1878" s="10" t="s">
        <v>515</v>
      </c>
      <c r="G1878" s="11">
        <v>8000000</v>
      </c>
      <c r="H1878" s="11">
        <v>41683655.980000004</v>
      </c>
      <c r="I1878" s="11">
        <v>25157143.219999999</v>
      </c>
      <c r="J1878" s="10"/>
      <c r="K1878" s="10"/>
      <c r="L1878" s="10"/>
      <c r="M1878" s="10"/>
      <c r="N1878" s="12">
        <v>3.1446429024999998</v>
      </c>
      <c r="O1878" s="12">
        <v>0.60352535372786165</v>
      </c>
      <c r="P1878" s="12"/>
      <c r="Q1878" s="12"/>
    </row>
    <row r="1879" spans="1:17" ht="20" x14ac:dyDescent="0.35">
      <c r="A1879" s="13" t="s">
        <v>511</v>
      </c>
      <c r="B1879" s="14" t="s">
        <v>512</v>
      </c>
      <c r="C1879" s="13">
        <v>1210</v>
      </c>
      <c r="D1879" s="14" t="s">
        <v>24</v>
      </c>
      <c r="E1879" s="13" t="s">
        <v>514</v>
      </c>
      <c r="F1879" s="15" t="s">
        <v>515</v>
      </c>
      <c r="G1879" s="16">
        <v>806387.66999999993</v>
      </c>
      <c r="H1879" s="16">
        <v>1022945.44</v>
      </c>
      <c r="I1879" s="16">
        <v>922374.75</v>
      </c>
      <c r="J1879" s="14"/>
      <c r="K1879" s="14"/>
      <c r="L1879" s="14"/>
      <c r="M1879" s="14"/>
      <c r="N1879" s="17">
        <v>1.1438353837925128</v>
      </c>
      <c r="O1879" s="17">
        <v>0.90168518665081498</v>
      </c>
      <c r="P1879" s="17"/>
      <c r="Q1879" s="17"/>
    </row>
    <row r="1880" spans="1:17" ht="20" x14ac:dyDescent="0.35">
      <c r="A1880" s="13" t="s">
        <v>511</v>
      </c>
      <c r="B1880" s="14" t="s">
        <v>512</v>
      </c>
      <c r="C1880" s="13">
        <v>3390</v>
      </c>
      <c r="D1880" s="14" t="s">
        <v>26</v>
      </c>
      <c r="E1880" s="13" t="s">
        <v>514</v>
      </c>
      <c r="F1880" s="15" t="s">
        <v>515</v>
      </c>
      <c r="G1880" s="16">
        <v>4020000</v>
      </c>
      <c r="H1880" s="16">
        <v>36149708.490000002</v>
      </c>
      <c r="I1880" s="16">
        <v>20663366.370000001</v>
      </c>
      <c r="J1880" s="14"/>
      <c r="K1880" s="14"/>
      <c r="L1880" s="14"/>
      <c r="M1880" s="14"/>
      <c r="N1880" s="17">
        <v>5.1401408880597019</v>
      </c>
      <c r="O1880" s="17">
        <v>0.57160533882910991</v>
      </c>
      <c r="P1880" s="17"/>
      <c r="Q1880" s="17"/>
    </row>
    <row r="1881" spans="1:17" ht="20" x14ac:dyDescent="0.35">
      <c r="A1881" s="13" t="s">
        <v>511</v>
      </c>
      <c r="B1881" s="14" t="s">
        <v>512</v>
      </c>
      <c r="C1881" s="13">
        <v>3612</v>
      </c>
      <c r="D1881" s="14" t="s">
        <v>29</v>
      </c>
      <c r="E1881" s="13" t="s">
        <v>514</v>
      </c>
      <c r="F1881" s="15" t="s">
        <v>515</v>
      </c>
      <c r="G1881" s="16">
        <v>2700000</v>
      </c>
      <c r="H1881" s="16">
        <v>3044933</v>
      </c>
      <c r="I1881" s="16">
        <v>2518075</v>
      </c>
      <c r="J1881" s="14"/>
      <c r="K1881" s="14"/>
      <c r="L1881" s="14"/>
      <c r="M1881" s="14"/>
      <c r="N1881" s="17">
        <v>0.93262037037037038</v>
      </c>
      <c r="O1881" s="17">
        <v>0.82697221909316232</v>
      </c>
      <c r="P1881" s="17"/>
      <c r="Q1881" s="17"/>
    </row>
    <row r="1882" spans="1:17" ht="20" x14ac:dyDescent="0.35">
      <c r="A1882" s="13" t="s">
        <v>511</v>
      </c>
      <c r="B1882" s="14" t="s">
        <v>512</v>
      </c>
      <c r="C1882" s="13">
        <v>3660</v>
      </c>
      <c r="D1882" s="14" t="s">
        <v>31</v>
      </c>
      <c r="E1882" s="13" t="s">
        <v>514</v>
      </c>
      <c r="F1882" s="15" t="s">
        <v>515</v>
      </c>
      <c r="G1882" s="16">
        <v>0</v>
      </c>
      <c r="H1882" s="16">
        <v>985959.94</v>
      </c>
      <c r="I1882" s="16">
        <v>655717.02</v>
      </c>
      <c r="J1882" s="14"/>
      <c r="K1882" s="14"/>
      <c r="L1882" s="14"/>
      <c r="M1882" s="14"/>
      <c r="N1882" s="17">
        <v>0</v>
      </c>
      <c r="O1882" s="17">
        <v>0.66505442401645654</v>
      </c>
      <c r="P1882" s="17"/>
      <c r="Q1882" s="17"/>
    </row>
    <row r="1883" spans="1:17" ht="20" x14ac:dyDescent="0.35">
      <c r="A1883" s="13" t="s">
        <v>511</v>
      </c>
      <c r="B1883" s="14" t="s">
        <v>512</v>
      </c>
      <c r="C1883" s="13">
        <v>3710</v>
      </c>
      <c r="D1883" s="14" t="s">
        <v>808</v>
      </c>
      <c r="E1883" s="13" t="s">
        <v>514</v>
      </c>
      <c r="F1883" s="15" t="s">
        <v>515</v>
      </c>
      <c r="G1883" s="16">
        <v>90000</v>
      </c>
      <c r="H1883" s="16">
        <v>90000</v>
      </c>
      <c r="I1883" s="16">
        <v>70691</v>
      </c>
      <c r="J1883" s="14"/>
      <c r="K1883" s="14"/>
      <c r="L1883" s="14"/>
      <c r="M1883" s="14"/>
      <c r="N1883" s="17">
        <v>0.78545555555555557</v>
      </c>
      <c r="O1883" s="17">
        <v>0.78545555555555557</v>
      </c>
      <c r="P1883" s="17"/>
      <c r="Q1883" s="17"/>
    </row>
    <row r="1884" spans="1:17" ht="20" x14ac:dyDescent="0.35">
      <c r="A1884" s="13" t="s">
        <v>511</v>
      </c>
      <c r="B1884" s="14" t="s">
        <v>512</v>
      </c>
      <c r="C1884" s="13">
        <v>3720</v>
      </c>
      <c r="D1884" s="14" t="s">
        <v>809</v>
      </c>
      <c r="E1884" s="13" t="s">
        <v>514</v>
      </c>
      <c r="F1884" s="15" t="s">
        <v>515</v>
      </c>
      <c r="G1884" s="16">
        <v>40000</v>
      </c>
      <c r="H1884" s="16">
        <v>60000</v>
      </c>
      <c r="I1884" s="16">
        <v>51600.770000000004</v>
      </c>
      <c r="J1884" s="14"/>
      <c r="K1884" s="14"/>
      <c r="L1884" s="14"/>
      <c r="M1884" s="14"/>
      <c r="N1884" s="17">
        <v>1.2900192500000001</v>
      </c>
      <c r="O1884" s="17">
        <v>0.86001283333333345</v>
      </c>
      <c r="P1884" s="17"/>
      <c r="Q1884" s="17"/>
    </row>
    <row r="1885" spans="1:17" ht="20" x14ac:dyDescent="0.35">
      <c r="A1885" s="13" t="s">
        <v>511</v>
      </c>
      <c r="B1885" s="14" t="s">
        <v>512</v>
      </c>
      <c r="C1885" s="13">
        <v>3750</v>
      </c>
      <c r="D1885" s="14" t="s">
        <v>810</v>
      </c>
      <c r="E1885" s="13" t="s">
        <v>514</v>
      </c>
      <c r="F1885" s="15" t="s">
        <v>515</v>
      </c>
      <c r="G1885" s="16">
        <v>152000</v>
      </c>
      <c r="H1885" s="16">
        <v>162000</v>
      </c>
      <c r="I1885" s="16">
        <v>143957.83000000002</v>
      </c>
      <c r="J1885" s="14"/>
      <c r="K1885" s="14"/>
      <c r="L1885" s="14"/>
      <c r="M1885" s="14"/>
      <c r="N1885" s="17">
        <v>0.94709098684210535</v>
      </c>
      <c r="O1885" s="17">
        <v>0.88862858024691371</v>
      </c>
      <c r="P1885" s="17"/>
      <c r="Q1885" s="17"/>
    </row>
    <row r="1886" spans="1:17" ht="20" x14ac:dyDescent="0.35">
      <c r="A1886" s="13" t="s">
        <v>511</v>
      </c>
      <c r="B1886" s="14" t="s">
        <v>512</v>
      </c>
      <c r="C1886" s="13">
        <v>3760</v>
      </c>
      <c r="D1886" s="14" t="s">
        <v>811</v>
      </c>
      <c r="E1886" s="13" t="s">
        <v>514</v>
      </c>
      <c r="F1886" s="15" t="s">
        <v>515</v>
      </c>
      <c r="G1886" s="16">
        <v>140000</v>
      </c>
      <c r="H1886" s="16">
        <v>100000</v>
      </c>
      <c r="I1886" s="16">
        <v>85991.76</v>
      </c>
      <c r="J1886" s="14"/>
      <c r="K1886" s="14"/>
      <c r="L1886" s="14"/>
      <c r="M1886" s="14"/>
      <c r="N1886" s="17">
        <v>0.61422685714285707</v>
      </c>
      <c r="O1886" s="17">
        <v>0.85991759999999995</v>
      </c>
      <c r="P1886" s="17"/>
      <c r="Q1886" s="17"/>
    </row>
    <row r="1887" spans="1:17" ht="20" x14ac:dyDescent="0.35">
      <c r="A1887" s="13" t="s">
        <v>511</v>
      </c>
      <c r="B1887" s="14" t="s">
        <v>512</v>
      </c>
      <c r="C1887" s="13">
        <v>3790</v>
      </c>
      <c r="D1887" s="14" t="s">
        <v>873</v>
      </c>
      <c r="E1887" s="13" t="s">
        <v>514</v>
      </c>
      <c r="F1887" s="15" t="s">
        <v>515</v>
      </c>
      <c r="G1887" s="16">
        <v>15420.71</v>
      </c>
      <c r="H1887" s="16">
        <v>25420.71</v>
      </c>
      <c r="I1887" s="16">
        <v>17161.550000000003</v>
      </c>
      <c r="J1887" s="14"/>
      <c r="K1887" s="14"/>
      <c r="L1887" s="14"/>
      <c r="M1887" s="14"/>
      <c r="N1887" s="17">
        <v>1.1128897437277534</v>
      </c>
      <c r="O1887" s="17">
        <v>0.67510112817462631</v>
      </c>
      <c r="P1887" s="17"/>
      <c r="Q1887" s="17"/>
    </row>
    <row r="1888" spans="1:17" ht="20" x14ac:dyDescent="0.35">
      <c r="A1888" s="13" t="s">
        <v>511</v>
      </c>
      <c r="B1888" s="14" t="s">
        <v>512</v>
      </c>
      <c r="C1888" s="13">
        <v>3850</v>
      </c>
      <c r="D1888" s="14" t="s">
        <v>812</v>
      </c>
      <c r="E1888" s="13" t="s">
        <v>514</v>
      </c>
      <c r="F1888" s="15" t="s">
        <v>515</v>
      </c>
      <c r="G1888" s="16">
        <v>12000</v>
      </c>
      <c r="H1888" s="16">
        <v>12000</v>
      </c>
      <c r="I1888" s="16">
        <v>2603.6999999999998</v>
      </c>
      <c r="J1888" s="14"/>
      <c r="K1888" s="14"/>
      <c r="L1888" s="14"/>
      <c r="M1888" s="14"/>
      <c r="N1888" s="17">
        <v>0.21697499999999997</v>
      </c>
      <c r="O1888" s="17">
        <v>0.21697499999999997</v>
      </c>
      <c r="P1888" s="17"/>
      <c r="Q1888" s="17"/>
    </row>
    <row r="1889" spans="1:17" ht="20" x14ac:dyDescent="0.35">
      <c r="A1889" s="13" t="s">
        <v>511</v>
      </c>
      <c r="B1889" s="14" t="s">
        <v>512</v>
      </c>
      <c r="C1889" s="13">
        <v>3980</v>
      </c>
      <c r="D1889" s="14" t="s">
        <v>32</v>
      </c>
      <c r="E1889" s="13" t="s">
        <v>514</v>
      </c>
      <c r="F1889" s="15" t="s">
        <v>515</v>
      </c>
      <c r="G1889" s="16">
        <v>24191.619999999995</v>
      </c>
      <c r="H1889" s="16">
        <v>30688.400000000001</v>
      </c>
      <c r="I1889" s="16">
        <v>25603.469999999998</v>
      </c>
      <c r="J1889" s="14"/>
      <c r="K1889" s="14"/>
      <c r="L1889" s="14"/>
      <c r="M1889" s="14"/>
      <c r="N1889" s="17">
        <v>1.0583611184368804</v>
      </c>
      <c r="O1889" s="17">
        <v>0.83430449290285569</v>
      </c>
      <c r="P1889" s="17"/>
      <c r="Q1889" s="17"/>
    </row>
    <row r="1890" spans="1:17" ht="30" x14ac:dyDescent="0.35">
      <c r="A1890" s="18" t="s">
        <v>1599</v>
      </c>
      <c r="B1890" s="19" t="s">
        <v>512</v>
      </c>
      <c r="C1890" s="18"/>
      <c r="D1890" s="19" t="s">
        <v>3134</v>
      </c>
      <c r="E1890" s="18" t="s">
        <v>514</v>
      </c>
      <c r="F1890" s="20" t="s">
        <v>515</v>
      </c>
      <c r="G1890" s="21"/>
      <c r="H1890" s="21"/>
      <c r="I1890" s="21"/>
      <c r="J1890" s="22" t="s">
        <v>33</v>
      </c>
      <c r="K1890" s="22">
        <v>1</v>
      </c>
      <c r="L1890" s="22">
        <v>1</v>
      </c>
      <c r="M1890" s="19" t="s">
        <v>977</v>
      </c>
      <c r="N1890" s="23"/>
      <c r="O1890" s="23"/>
      <c r="P1890" s="23" t="s">
        <v>33</v>
      </c>
      <c r="Q1890" s="23">
        <v>1</v>
      </c>
    </row>
    <row r="1891" spans="1:17" ht="40" x14ac:dyDescent="0.35">
      <c r="A1891" s="18" t="s">
        <v>1602</v>
      </c>
      <c r="B1891" s="19" t="s">
        <v>512</v>
      </c>
      <c r="C1891" s="18"/>
      <c r="D1891" s="19" t="s">
        <v>3135</v>
      </c>
      <c r="E1891" s="18" t="s">
        <v>514</v>
      </c>
      <c r="F1891" s="20" t="s">
        <v>515</v>
      </c>
      <c r="G1891" s="21"/>
      <c r="H1891" s="21"/>
      <c r="I1891" s="21"/>
      <c r="J1891" s="22" t="s">
        <v>33</v>
      </c>
      <c r="K1891" s="22">
        <v>1</v>
      </c>
      <c r="L1891" s="22">
        <v>1</v>
      </c>
      <c r="M1891" s="19" t="s">
        <v>3830</v>
      </c>
      <c r="N1891" s="23"/>
      <c r="O1891" s="23"/>
      <c r="P1891" s="23" t="s">
        <v>33</v>
      </c>
      <c r="Q1891" s="23">
        <v>1</v>
      </c>
    </row>
    <row r="1892" spans="1:17" ht="30" x14ac:dyDescent="0.35">
      <c r="A1892" s="18" t="s">
        <v>3136</v>
      </c>
      <c r="B1892" s="19" t="s">
        <v>512</v>
      </c>
      <c r="C1892" s="18"/>
      <c r="D1892" s="19" t="s">
        <v>3137</v>
      </c>
      <c r="E1892" s="18" t="s">
        <v>514</v>
      </c>
      <c r="F1892" s="20" t="s">
        <v>515</v>
      </c>
      <c r="G1892" s="21"/>
      <c r="H1892" s="21"/>
      <c r="I1892" s="21"/>
      <c r="J1892" s="22">
        <v>2</v>
      </c>
      <c r="K1892" s="22">
        <v>4</v>
      </c>
      <c r="L1892" s="22">
        <v>4</v>
      </c>
      <c r="M1892" s="19" t="s">
        <v>1600</v>
      </c>
      <c r="N1892" s="23"/>
      <c r="O1892" s="23"/>
      <c r="P1892" s="23">
        <v>2</v>
      </c>
      <c r="Q1892" s="23">
        <v>1</v>
      </c>
    </row>
    <row r="1893" spans="1:17" ht="30" x14ac:dyDescent="0.35">
      <c r="A1893" s="18" t="s">
        <v>3138</v>
      </c>
      <c r="B1893" s="19" t="s">
        <v>512</v>
      </c>
      <c r="C1893" s="18"/>
      <c r="D1893" s="19" t="s">
        <v>3139</v>
      </c>
      <c r="E1893" s="18" t="s">
        <v>514</v>
      </c>
      <c r="F1893" s="20" t="s">
        <v>515</v>
      </c>
      <c r="G1893" s="21"/>
      <c r="H1893" s="21"/>
      <c r="I1893" s="21"/>
      <c r="J1893" s="22">
        <v>3</v>
      </c>
      <c r="K1893" s="22">
        <v>6</v>
      </c>
      <c r="L1893" s="22">
        <v>6</v>
      </c>
      <c r="M1893" s="19" t="s">
        <v>1601</v>
      </c>
      <c r="N1893" s="23"/>
      <c r="O1893" s="23"/>
      <c r="P1893" s="23">
        <v>2</v>
      </c>
      <c r="Q1893" s="23">
        <v>1</v>
      </c>
    </row>
    <row r="1894" spans="1:17" ht="40" x14ac:dyDescent="0.35">
      <c r="A1894" s="18" t="s">
        <v>3140</v>
      </c>
      <c r="B1894" s="19" t="s">
        <v>512</v>
      </c>
      <c r="C1894" s="18"/>
      <c r="D1894" s="19" t="s">
        <v>4576</v>
      </c>
      <c r="E1894" s="18" t="s">
        <v>514</v>
      </c>
      <c r="F1894" s="20" t="s">
        <v>515</v>
      </c>
      <c r="G1894" s="21"/>
      <c r="H1894" s="21"/>
      <c r="I1894" s="21"/>
      <c r="J1894" s="22">
        <v>2</v>
      </c>
      <c r="K1894" s="22">
        <v>30</v>
      </c>
      <c r="L1894" s="22">
        <v>20</v>
      </c>
      <c r="M1894" s="19" t="s">
        <v>1603</v>
      </c>
      <c r="N1894" s="23"/>
      <c r="O1894" s="23"/>
      <c r="P1894" s="23">
        <v>10</v>
      </c>
      <c r="Q1894" s="23">
        <v>0.66666666666666663</v>
      </c>
    </row>
    <row r="1895" spans="1:17" ht="190" x14ac:dyDescent="0.35">
      <c r="A1895" s="9" t="s">
        <v>4423</v>
      </c>
      <c r="B1895" s="10" t="s">
        <v>4424</v>
      </c>
      <c r="C1895" s="9"/>
      <c r="D1895" s="10" t="s">
        <v>4425</v>
      </c>
      <c r="E1895" s="9" t="s">
        <v>507</v>
      </c>
      <c r="F1895" s="10" t="s">
        <v>508</v>
      </c>
      <c r="G1895" s="11">
        <v>0</v>
      </c>
      <c r="H1895" s="11">
        <v>8000000</v>
      </c>
      <c r="I1895" s="11">
        <v>0</v>
      </c>
      <c r="J1895" s="10"/>
      <c r="K1895" s="10"/>
      <c r="L1895" s="10"/>
      <c r="M1895" s="10"/>
      <c r="N1895" s="12">
        <v>0</v>
      </c>
      <c r="O1895" s="12">
        <v>0</v>
      </c>
      <c r="P1895" s="12"/>
      <c r="Q1895" s="12"/>
    </row>
    <row r="1896" spans="1:17" ht="30" x14ac:dyDescent="0.35">
      <c r="A1896" s="13" t="s">
        <v>4423</v>
      </c>
      <c r="B1896" s="14" t="s">
        <v>4424</v>
      </c>
      <c r="C1896" s="13">
        <v>4330</v>
      </c>
      <c r="D1896" s="14" t="s">
        <v>805</v>
      </c>
      <c r="E1896" s="13" t="s">
        <v>507</v>
      </c>
      <c r="F1896" s="15" t="s">
        <v>508</v>
      </c>
      <c r="G1896" s="16">
        <v>0</v>
      </c>
      <c r="H1896" s="16">
        <v>8000000</v>
      </c>
      <c r="I1896" s="16">
        <v>0</v>
      </c>
      <c r="J1896" s="14"/>
      <c r="K1896" s="14"/>
      <c r="L1896" s="14"/>
      <c r="M1896" s="14"/>
      <c r="N1896" s="17">
        <v>0</v>
      </c>
      <c r="O1896" s="17">
        <v>0</v>
      </c>
      <c r="P1896" s="17"/>
      <c r="Q1896" s="17"/>
    </row>
    <row r="1897" spans="1:17" ht="30" x14ac:dyDescent="0.35">
      <c r="A1897" s="18" t="s">
        <v>4574</v>
      </c>
      <c r="B1897" s="19" t="s">
        <v>4424</v>
      </c>
      <c r="C1897" s="18"/>
      <c r="D1897" s="19" t="s">
        <v>4575</v>
      </c>
      <c r="E1897" s="18" t="s">
        <v>507</v>
      </c>
      <c r="F1897" s="20" t="s">
        <v>508</v>
      </c>
      <c r="G1897" s="21"/>
      <c r="H1897" s="21"/>
      <c r="I1897" s="21"/>
      <c r="J1897" s="22" t="s">
        <v>33</v>
      </c>
      <c r="K1897" s="22">
        <v>19</v>
      </c>
      <c r="L1897" s="22">
        <v>0</v>
      </c>
      <c r="M1897" s="19" t="s">
        <v>1319</v>
      </c>
      <c r="N1897" s="23"/>
      <c r="O1897" s="23"/>
      <c r="P1897" s="23" t="s">
        <v>33</v>
      </c>
      <c r="Q1897" s="23">
        <v>0</v>
      </c>
    </row>
    <row r="1898" spans="1:17" ht="130" x14ac:dyDescent="0.35">
      <c r="A1898" s="9" t="s">
        <v>509</v>
      </c>
      <c r="B1898" s="10" t="s">
        <v>510</v>
      </c>
      <c r="C1898" s="9"/>
      <c r="D1898" s="10" t="s">
        <v>2335</v>
      </c>
      <c r="E1898" s="9" t="s">
        <v>507</v>
      </c>
      <c r="F1898" s="10" t="s">
        <v>508</v>
      </c>
      <c r="G1898" s="11">
        <v>7500000</v>
      </c>
      <c r="H1898" s="11">
        <v>29717816.060000002</v>
      </c>
      <c r="I1898" s="11">
        <v>27621939.080000006</v>
      </c>
      <c r="J1898" s="10"/>
      <c r="K1898" s="10"/>
      <c r="L1898" s="10"/>
      <c r="M1898" s="10"/>
      <c r="N1898" s="12">
        <v>3.6829252106666672</v>
      </c>
      <c r="O1898" s="12">
        <v>0.92947405772455016</v>
      </c>
      <c r="P1898" s="12"/>
      <c r="Q1898" s="12"/>
    </row>
    <row r="1899" spans="1:17" ht="20" x14ac:dyDescent="0.35">
      <c r="A1899" s="13" t="s">
        <v>509</v>
      </c>
      <c r="B1899" s="14" t="s">
        <v>510</v>
      </c>
      <c r="C1899" s="13">
        <v>1210</v>
      </c>
      <c r="D1899" s="14" t="s">
        <v>24</v>
      </c>
      <c r="E1899" s="13" t="s">
        <v>507</v>
      </c>
      <c r="F1899" s="15" t="s">
        <v>508</v>
      </c>
      <c r="G1899" s="16">
        <v>213910.06999999995</v>
      </c>
      <c r="H1899" s="16">
        <v>220327.36999999997</v>
      </c>
      <c r="I1899" s="16">
        <v>220326.52000000002</v>
      </c>
      <c r="J1899" s="14"/>
      <c r="K1899" s="14"/>
      <c r="L1899" s="14"/>
      <c r="M1899" s="14"/>
      <c r="N1899" s="17">
        <v>1.0299960165503199</v>
      </c>
      <c r="O1899" s="17">
        <v>0.99999614210436072</v>
      </c>
      <c r="P1899" s="17"/>
      <c r="Q1899" s="17"/>
    </row>
    <row r="1900" spans="1:17" ht="20" x14ac:dyDescent="0.35">
      <c r="A1900" s="13" t="s">
        <v>509</v>
      </c>
      <c r="B1900" s="14" t="s">
        <v>510</v>
      </c>
      <c r="C1900" s="13">
        <v>3390</v>
      </c>
      <c r="D1900" s="14" t="s">
        <v>26</v>
      </c>
      <c r="E1900" s="13" t="s">
        <v>507</v>
      </c>
      <c r="F1900" s="15" t="s">
        <v>508</v>
      </c>
      <c r="G1900" s="16">
        <v>5534318.2300000004</v>
      </c>
      <c r="H1900" s="16">
        <v>20295095.989999998</v>
      </c>
      <c r="I1900" s="16">
        <v>18286689.780000001</v>
      </c>
      <c r="J1900" s="14"/>
      <c r="K1900" s="14"/>
      <c r="L1900" s="14"/>
      <c r="M1900" s="14"/>
      <c r="N1900" s="17">
        <v>3.3042353222250465</v>
      </c>
      <c r="O1900" s="17">
        <v>0.9010398270109391</v>
      </c>
      <c r="P1900" s="17"/>
      <c r="Q1900" s="17"/>
    </row>
    <row r="1901" spans="1:17" ht="20" x14ac:dyDescent="0.35">
      <c r="A1901" s="13" t="s">
        <v>509</v>
      </c>
      <c r="B1901" s="14" t="s">
        <v>510</v>
      </c>
      <c r="C1901" s="13">
        <v>3690</v>
      </c>
      <c r="D1901" s="14" t="s">
        <v>878</v>
      </c>
      <c r="E1901" s="13" t="s">
        <v>507</v>
      </c>
      <c r="F1901" s="15" t="s">
        <v>508</v>
      </c>
      <c r="G1901" s="16">
        <v>145354.4</v>
      </c>
      <c r="H1901" s="16">
        <v>240000</v>
      </c>
      <c r="I1901" s="16">
        <v>240000</v>
      </c>
      <c r="J1901" s="14"/>
      <c r="K1901" s="14"/>
      <c r="L1901" s="14"/>
      <c r="M1901" s="14"/>
      <c r="N1901" s="17">
        <v>1.651136807692096</v>
      </c>
      <c r="O1901" s="17">
        <v>1</v>
      </c>
      <c r="P1901" s="17"/>
      <c r="Q1901" s="17"/>
    </row>
    <row r="1902" spans="1:17" ht="20" x14ac:dyDescent="0.35">
      <c r="A1902" s="13" t="s">
        <v>509</v>
      </c>
      <c r="B1902" s="14" t="s">
        <v>510</v>
      </c>
      <c r="C1902" s="13">
        <v>3710</v>
      </c>
      <c r="D1902" s="14" t="s">
        <v>808</v>
      </c>
      <c r="E1902" s="13" t="s">
        <v>507</v>
      </c>
      <c r="F1902" s="15" t="s">
        <v>508</v>
      </c>
      <c r="G1902" s="16">
        <v>130000</v>
      </c>
      <c r="H1902" s="16">
        <v>90827.42</v>
      </c>
      <c r="I1902" s="16">
        <v>90827.42</v>
      </c>
      <c r="J1902" s="14"/>
      <c r="K1902" s="14"/>
      <c r="L1902" s="14"/>
      <c r="M1902" s="14"/>
      <c r="N1902" s="17">
        <v>0.69867246153846152</v>
      </c>
      <c r="O1902" s="17">
        <v>1</v>
      </c>
      <c r="P1902" s="17"/>
      <c r="Q1902" s="17"/>
    </row>
    <row r="1903" spans="1:17" ht="20" x14ac:dyDescent="0.35">
      <c r="A1903" s="13" t="s">
        <v>509</v>
      </c>
      <c r="B1903" s="14" t="s">
        <v>510</v>
      </c>
      <c r="C1903" s="13">
        <v>3720</v>
      </c>
      <c r="D1903" s="14" t="s">
        <v>809</v>
      </c>
      <c r="E1903" s="13" t="s">
        <v>507</v>
      </c>
      <c r="F1903" s="15" t="s">
        <v>508</v>
      </c>
      <c r="G1903" s="16">
        <v>55000</v>
      </c>
      <c r="H1903" s="16">
        <v>69654.77</v>
      </c>
      <c r="I1903" s="16">
        <v>55619.9</v>
      </c>
      <c r="J1903" s="14"/>
      <c r="K1903" s="14"/>
      <c r="L1903" s="14"/>
      <c r="M1903" s="14"/>
      <c r="N1903" s="17">
        <v>1.0112709090909091</v>
      </c>
      <c r="O1903" s="17">
        <v>0.79850812801477911</v>
      </c>
      <c r="P1903" s="17"/>
      <c r="Q1903" s="17"/>
    </row>
    <row r="1904" spans="1:17" ht="20" x14ac:dyDescent="0.35">
      <c r="A1904" s="13" t="s">
        <v>509</v>
      </c>
      <c r="B1904" s="14" t="s">
        <v>510</v>
      </c>
      <c r="C1904" s="13">
        <v>3750</v>
      </c>
      <c r="D1904" s="14" t="s">
        <v>810</v>
      </c>
      <c r="E1904" s="13" t="s">
        <v>507</v>
      </c>
      <c r="F1904" s="15" t="s">
        <v>508</v>
      </c>
      <c r="G1904" s="16">
        <v>390000</v>
      </c>
      <c r="H1904" s="16">
        <v>533443.17999999993</v>
      </c>
      <c r="I1904" s="16">
        <v>479092.25</v>
      </c>
      <c r="J1904" s="14"/>
      <c r="K1904" s="14"/>
      <c r="L1904" s="14"/>
      <c r="M1904" s="14"/>
      <c r="N1904" s="17">
        <v>1.2284416666666667</v>
      </c>
      <c r="O1904" s="17">
        <v>0.89811299115305976</v>
      </c>
      <c r="P1904" s="17"/>
      <c r="Q1904" s="17"/>
    </row>
    <row r="1905" spans="1:17" ht="20" x14ac:dyDescent="0.35">
      <c r="A1905" s="13" t="s">
        <v>509</v>
      </c>
      <c r="B1905" s="14" t="s">
        <v>510</v>
      </c>
      <c r="C1905" s="13">
        <v>3760</v>
      </c>
      <c r="D1905" s="14" t="s">
        <v>811</v>
      </c>
      <c r="E1905" s="13" t="s">
        <v>507</v>
      </c>
      <c r="F1905" s="15" t="s">
        <v>508</v>
      </c>
      <c r="G1905" s="16">
        <v>190000</v>
      </c>
      <c r="H1905" s="16">
        <v>108115.32</v>
      </c>
      <c r="I1905" s="16">
        <v>108115.32</v>
      </c>
      <c r="J1905" s="14"/>
      <c r="K1905" s="14"/>
      <c r="L1905" s="14"/>
      <c r="M1905" s="14"/>
      <c r="N1905" s="17">
        <v>0.56902800000000009</v>
      </c>
      <c r="O1905" s="17">
        <v>1</v>
      </c>
      <c r="P1905" s="17"/>
      <c r="Q1905" s="17"/>
    </row>
    <row r="1906" spans="1:17" ht="20" x14ac:dyDescent="0.35">
      <c r="A1906" s="13" t="s">
        <v>509</v>
      </c>
      <c r="B1906" s="14" t="s">
        <v>510</v>
      </c>
      <c r="C1906" s="13">
        <v>3790</v>
      </c>
      <c r="D1906" s="14" t="s">
        <v>873</v>
      </c>
      <c r="E1906" s="13" t="s">
        <v>507</v>
      </c>
      <c r="F1906" s="15" t="s">
        <v>508</v>
      </c>
      <c r="G1906" s="16">
        <v>35000</v>
      </c>
      <c r="H1906" s="16">
        <v>17959.309999999998</v>
      </c>
      <c r="I1906" s="16">
        <v>12997.19</v>
      </c>
      <c r="J1906" s="14"/>
      <c r="K1906" s="14"/>
      <c r="L1906" s="14"/>
      <c r="M1906" s="14"/>
      <c r="N1906" s="17">
        <v>0.37134828571428574</v>
      </c>
      <c r="O1906" s="17">
        <v>0.72370207986832469</v>
      </c>
      <c r="P1906" s="17"/>
      <c r="Q1906" s="17"/>
    </row>
    <row r="1907" spans="1:17" ht="20" x14ac:dyDescent="0.35">
      <c r="A1907" s="13" t="s">
        <v>509</v>
      </c>
      <c r="B1907" s="14" t="s">
        <v>510</v>
      </c>
      <c r="C1907" s="13">
        <v>3840</v>
      </c>
      <c r="D1907" s="14" t="s">
        <v>816</v>
      </c>
      <c r="E1907" s="13" t="s">
        <v>507</v>
      </c>
      <c r="F1907" s="15" t="s">
        <v>508</v>
      </c>
      <c r="G1907" s="16">
        <v>750000</v>
      </c>
      <c r="H1907" s="16">
        <v>8105782.8300000001</v>
      </c>
      <c r="I1907" s="16">
        <v>8105782.8300000001</v>
      </c>
      <c r="J1907" s="14"/>
      <c r="K1907" s="14"/>
      <c r="L1907" s="14"/>
      <c r="M1907" s="14"/>
      <c r="N1907" s="17">
        <v>10.807710439999999</v>
      </c>
      <c r="O1907" s="17">
        <v>1</v>
      </c>
      <c r="P1907" s="17"/>
      <c r="Q1907" s="17"/>
    </row>
    <row r="1908" spans="1:17" ht="20" x14ac:dyDescent="0.35">
      <c r="A1908" s="13" t="s">
        <v>509</v>
      </c>
      <c r="B1908" s="14" t="s">
        <v>510</v>
      </c>
      <c r="C1908" s="13">
        <v>3850</v>
      </c>
      <c r="D1908" s="14" t="s">
        <v>812</v>
      </c>
      <c r="E1908" s="13" t="s">
        <v>507</v>
      </c>
      <c r="F1908" s="15" t="s">
        <v>508</v>
      </c>
      <c r="G1908" s="16">
        <v>40000</v>
      </c>
      <c r="H1908" s="16">
        <v>20000</v>
      </c>
      <c r="I1908" s="16">
        <v>9623</v>
      </c>
      <c r="J1908" s="14"/>
      <c r="K1908" s="14"/>
      <c r="L1908" s="14"/>
      <c r="M1908" s="14"/>
      <c r="N1908" s="17">
        <v>0.24057500000000001</v>
      </c>
      <c r="O1908" s="17">
        <v>0.48115000000000002</v>
      </c>
      <c r="P1908" s="17"/>
      <c r="Q1908" s="17"/>
    </row>
    <row r="1909" spans="1:17" ht="20" x14ac:dyDescent="0.35">
      <c r="A1909" s="13" t="s">
        <v>509</v>
      </c>
      <c r="B1909" s="14" t="s">
        <v>510</v>
      </c>
      <c r="C1909" s="13">
        <v>3980</v>
      </c>
      <c r="D1909" s="14" t="s">
        <v>32</v>
      </c>
      <c r="E1909" s="13" t="s">
        <v>507</v>
      </c>
      <c r="F1909" s="15" t="s">
        <v>508</v>
      </c>
      <c r="G1909" s="16">
        <v>6417.3</v>
      </c>
      <c r="H1909" s="16">
        <v>6609.8700000000008</v>
      </c>
      <c r="I1909" s="16">
        <v>6609.869999999999</v>
      </c>
      <c r="J1909" s="14"/>
      <c r="K1909" s="14"/>
      <c r="L1909" s="14"/>
      <c r="M1909" s="14"/>
      <c r="N1909" s="17">
        <v>1.0300079472675423</v>
      </c>
      <c r="O1909" s="17">
        <v>0.99999999999999978</v>
      </c>
      <c r="P1909" s="17"/>
      <c r="Q1909" s="17"/>
    </row>
    <row r="1910" spans="1:17" ht="20" x14ac:dyDescent="0.35">
      <c r="A1910" s="13" t="s">
        <v>509</v>
      </c>
      <c r="B1910" s="14" t="s">
        <v>510</v>
      </c>
      <c r="C1910" s="13">
        <v>3990</v>
      </c>
      <c r="D1910" s="14" t="s">
        <v>836</v>
      </c>
      <c r="E1910" s="13" t="s">
        <v>507</v>
      </c>
      <c r="F1910" s="15" t="s">
        <v>508</v>
      </c>
      <c r="G1910" s="16">
        <v>10000</v>
      </c>
      <c r="H1910" s="16">
        <v>10000</v>
      </c>
      <c r="I1910" s="16">
        <v>6255</v>
      </c>
      <c r="J1910" s="14"/>
      <c r="K1910" s="14"/>
      <c r="L1910" s="14"/>
      <c r="M1910" s="14"/>
      <c r="N1910" s="17">
        <v>0.62549999999999994</v>
      </c>
      <c r="O1910" s="17">
        <v>0.62549999999999994</v>
      </c>
      <c r="P1910" s="17"/>
      <c r="Q1910" s="17"/>
    </row>
    <row r="1911" spans="1:17" ht="40" x14ac:dyDescent="0.35">
      <c r="A1911" s="18" t="s">
        <v>1594</v>
      </c>
      <c r="B1911" s="19" t="s">
        <v>510</v>
      </c>
      <c r="C1911" s="18"/>
      <c r="D1911" s="19" t="s">
        <v>3130</v>
      </c>
      <c r="E1911" s="18" t="s">
        <v>507</v>
      </c>
      <c r="F1911" s="20" t="s">
        <v>508</v>
      </c>
      <c r="G1911" s="21"/>
      <c r="H1911" s="21"/>
      <c r="I1911" s="21"/>
      <c r="J1911" s="22" t="s">
        <v>33</v>
      </c>
      <c r="K1911" s="22">
        <v>1</v>
      </c>
      <c r="L1911" s="22">
        <v>0.99999999999999989</v>
      </c>
      <c r="M1911" s="19" t="s">
        <v>1596</v>
      </c>
      <c r="N1911" s="23"/>
      <c r="O1911" s="23"/>
      <c r="P1911" s="23" t="s">
        <v>33</v>
      </c>
      <c r="Q1911" s="23">
        <v>0.99999999999999989</v>
      </c>
    </row>
    <row r="1912" spans="1:17" ht="20" x14ac:dyDescent="0.35">
      <c r="A1912" s="18" t="s">
        <v>3131</v>
      </c>
      <c r="B1912" s="19" t="s">
        <v>510</v>
      </c>
      <c r="C1912" s="18"/>
      <c r="D1912" s="19" t="s">
        <v>1592</v>
      </c>
      <c r="E1912" s="18" t="s">
        <v>507</v>
      </c>
      <c r="F1912" s="20" t="s">
        <v>508</v>
      </c>
      <c r="G1912" s="21"/>
      <c r="H1912" s="21"/>
      <c r="I1912" s="21"/>
      <c r="J1912" s="22">
        <v>2</v>
      </c>
      <c r="K1912" s="22">
        <v>6</v>
      </c>
      <c r="L1912" s="22">
        <v>6</v>
      </c>
      <c r="M1912" s="19" t="s">
        <v>1593</v>
      </c>
      <c r="N1912" s="23"/>
      <c r="O1912" s="23"/>
      <c r="P1912" s="23">
        <v>3</v>
      </c>
      <c r="Q1912" s="23">
        <v>1</v>
      </c>
    </row>
    <row r="1913" spans="1:17" ht="40" x14ac:dyDescent="0.35">
      <c r="A1913" s="18" t="s">
        <v>3132</v>
      </c>
      <c r="B1913" s="19" t="s">
        <v>510</v>
      </c>
      <c r="C1913" s="18"/>
      <c r="D1913" s="19" t="s">
        <v>1595</v>
      </c>
      <c r="E1913" s="18" t="s">
        <v>507</v>
      </c>
      <c r="F1913" s="20" t="s">
        <v>508</v>
      </c>
      <c r="G1913" s="21"/>
      <c r="H1913" s="21"/>
      <c r="I1913" s="21"/>
      <c r="J1913" s="22">
        <v>1</v>
      </c>
      <c r="K1913" s="22">
        <v>1</v>
      </c>
      <c r="L1913" s="22">
        <v>0.94000000000000017</v>
      </c>
      <c r="M1913" s="19" t="s">
        <v>1596</v>
      </c>
      <c r="N1913" s="23"/>
      <c r="O1913" s="23"/>
      <c r="P1913" s="23">
        <v>0.94000000000000017</v>
      </c>
      <c r="Q1913" s="23">
        <v>0.94000000000000017</v>
      </c>
    </row>
    <row r="1914" spans="1:17" ht="40" x14ac:dyDescent="0.35">
      <c r="A1914" s="18" t="s">
        <v>3133</v>
      </c>
      <c r="B1914" s="19" t="s">
        <v>510</v>
      </c>
      <c r="C1914" s="18"/>
      <c r="D1914" s="19" t="s">
        <v>1597</v>
      </c>
      <c r="E1914" s="18" t="s">
        <v>507</v>
      </c>
      <c r="F1914" s="20" t="s">
        <v>508</v>
      </c>
      <c r="G1914" s="21"/>
      <c r="H1914" s="21"/>
      <c r="I1914" s="21"/>
      <c r="J1914" s="22">
        <v>30</v>
      </c>
      <c r="K1914" s="22">
        <v>28</v>
      </c>
      <c r="L1914" s="22">
        <v>28</v>
      </c>
      <c r="M1914" s="19" t="s">
        <v>1598</v>
      </c>
      <c r="N1914" s="23"/>
      <c r="O1914" s="23"/>
      <c r="P1914" s="23">
        <v>0.93333333333333335</v>
      </c>
      <c r="Q1914" s="23">
        <v>1</v>
      </c>
    </row>
    <row r="1915" spans="1:17" ht="240" x14ac:dyDescent="0.35">
      <c r="A1915" s="9" t="s">
        <v>495</v>
      </c>
      <c r="B1915" s="10" t="s">
        <v>496</v>
      </c>
      <c r="C1915" s="9"/>
      <c r="D1915" s="10" t="s">
        <v>2330</v>
      </c>
      <c r="E1915" s="9" t="s">
        <v>497</v>
      </c>
      <c r="F1915" s="10" t="s">
        <v>498</v>
      </c>
      <c r="G1915" s="11">
        <v>1000000</v>
      </c>
      <c r="H1915" s="11">
        <v>1052617.74</v>
      </c>
      <c r="I1915" s="11">
        <v>1033544.62</v>
      </c>
      <c r="J1915" s="10"/>
      <c r="K1915" s="10"/>
      <c r="L1915" s="10"/>
      <c r="M1915" s="10"/>
      <c r="N1915" s="12">
        <v>1.03354462</v>
      </c>
      <c r="O1915" s="12">
        <v>0.98188029778027497</v>
      </c>
      <c r="P1915" s="12"/>
      <c r="Q1915" s="12"/>
    </row>
    <row r="1916" spans="1:17" ht="20" x14ac:dyDescent="0.35">
      <c r="A1916" s="13" t="s">
        <v>495</v>
      </c>
      <c r="B1916" s="14" t="s">
        <v>496</v>
      </c>
      <c r="C1916" s="13">
        <v>1210</v>
      </c>
      <c r="D1916" s="14" t="s">
        <v>24</v>
      </c>
      <c r="E1916" s="13" t="s">
        <v>497</v>
      </c>
      <c r="F1916" s="15" t="s">
        <v>498</v>
      </c>
      <c r="G1916" s="16">
        <v>278886.41000000003</v>
      </c>
      <c r="H1916" s="16">
        <v>287253.01</v>
      </c>
      <c r="I1916" s="16">
        <v>287252.18999999994</v>
      </c>
      <c r="J1916" s="14"/>
      <c r="K1916" s="14"/>
      <c r="L1916" s="14"/>
      <c r="M1916" s="14"/>
      <c r="N1916" s="17">
        <v>1.0299970873446287</v>
      </c>
      <c r="O1916" s="17">
        <v>0.99999714537368967</v>
      </c>
      <c r="P1916" s="17"/>
      <c r="Q1916" s="17"/>
    </row>
    <row r="1917" spans="1:17" ht="20" x14ac:dyDescent="0.35">
      <c r="A1917" s="13" t="s">
        <v>495</v>
      </c>
      <c r="B1917" s="14" t="s">
        <v>496</v>
      </c>
      <c r="C1917" s="13">
        <v>3390</v>
      </c>
      <c r="D1917" s="14" t="s">
        <v>26</v>
      </c>
      <c r="E1917" s="13" t="s">
        <v>497</v>
      </c>
      <c r="F1917" s="15" t="s">
        <v>498</v>
      </c>
      <c r="G1917" s="16">
        <v>410000</v>
      </c>
      <c r="H1917" s="16">
        <v>590000</v>
      </c>
      <c r="I1917" s="16">
        <v>590000</v>
      </c>
      <c r="J1917" s="14"/>
      <c r="K1917" s="14"/>
      <c r="L1917" s="14"/>
      <c r="M1917" s="14"/>
      <c r="N1917" s="17">
        <v>1.4390243902439024</v>
      </c>
      <c r="O1917" s="17">
        <v>1</v>
      </c>
      <c r="P1917" s="17"/>
      <c r="Q1917" s="17"/>
    </row>
    <row r="1918" spans="1:17" ht="20" x14ac:dyDescent="0.35">
      <c r="A1918" s="13" t="s">
        <v>495</v>
      </c>
      <c r="B1918" s="14" t="s">
        <v>496</v>
      </c>
      <c r="C1918" s="13">
        <v>3710</v>
      </c>
      <c r="D1918" s="14" t="s">
        <v>808</v>
      </c>
      <c r="E1918" s="13" t="s">
        <v>497</v>
      </c>
      <c r="F1918" s="15" t="s">
        <v>498</v>
      </c>
      <c r="G1918" s="16">
        <v>10000</v>
      </c>
      <c r="H1918" s="16">
        <v>25000</v>
      </c>
      <c r="I1918" s="16">
        <v>23448</v>
      </c>
      <c r="J1918" s="14"/>
      <c r="K1918" s="14"/>
      <c r="L1918" s="14"/>
      <c r="M1918" s="14"/>
      <c r="N1918" s="17">
        <v>2.3448000000000002</v>
      </c>
      <c r="O1918" s="17">
        <v>0.93791999999999998</v>
      </c>
      <c r="P1918" s="17"/>
      <c r="Q1918" s="17"/>
    </row>
    <row r="1919" spans="1:17" ht="20" x14ac:dyDescent="0.35">
      <c r="A1919" s="13" t="s">
        <v>495</v>
      </c>
      <c r="B1919" s="14" t="s">
        <v>496</v>
      </c>
      <c r="C1919" s="13">
        <v>3720</v>
      </c>
      <c r="D1919" s="14" t="s">
        <v>809</v>
      </c>
      <c r="E1919" s="13" t="s">
        <v>497</v>
      </c>
      <c r="F1919" s="15" t="s">
        <v>498</v>
      </c>
      <c r="G1919" s="16">
        <v>3000.0000000000009</v>
      </c>
      <c r="H1919" s="16">
        <v>6000.0000000000009</v>
      </c>
      <c r="I1919" s="16">
        <v>4964</v>
      </c>
      <c r="J1919" s="14"/>
      <c r="K1919" s="14"/>
      <c r="L1919" s="14"/>
      <c r="M1919" s="14"/>
      <c r="N1919" s="17">
        <v>1.6546666666666661</v>
      </c>
      <c r="O1919" s="17">
        <v>0.82733333333333325</v>
      </c>
      <c r="P1919" s="17"/>
      <c r="Q1919" s="17"/>
    </row>
    <row r="1920" spans="1:17" ht="20" x14ac:dyDescent="0.35">
      <c r="A1920" s="13" t="s">
        <v>495</v>
      </c>
      <c r="B1920" s="14" t="s">
        <v>496</v>
      </c>
      <c r="C1920" s="13">
        <v>3750</v>
      </c>
      <c r="D1920" s="14" t="s">
        <v>810</v>
      </c>
      <c r="E1920" s="13" t="s">
        <v>497</v>
      </c>
      <c r="F1920" s="15" t="s">
        <v>498</v>
      </c>
      <c r="G1920" s="16">
        <v>9886.9199999999964</v>
      </c>
      <c r="H1920" s="16">
        <v>34886.920000000013</v>
      </c>
      <c r="I1920" s="16">
        <v>25715.95</v>
      </c>
      <c r="J1920" s="14"/>
      <c r="K1920" s="14"/>
      <c r="L1920" s="14"/>
      <c r="M1920" s="14"/>
      <c r="N1920" s="17">
        <v>2.6010071892965665</v>
      </c>
      <c r="O1920" s="17">
        <v>0.73712296757638651</v>
      </c>
      <c r="P1920" s="17"/>
      <c r="Q1920" s="17"/>
    </row>
    <row r="1921" spans="1:17" ht="20" x14ac:dyDescent="0.35">
      <c r="A1921" s="13" t="s">
        <v>495</v>
      </c>
      <c r="B1921" s="14" t="s">
        <v>496</v>
      </c>
      <c r="C1921" s="13">
        <v>3760</v>
      </c>
      <c r="D1921" s="14" t="s">
        <v>811</v>
      </c>
      <c r="E1921" s="13" t="s">
        <v>497</v>
      </c>
      <c r="F1921" s="15" t="s">
        <v>498</v>
      </c>
      <c r="G1921" s="16">
        <v>6556.54</v>
      </c>
      <c r="H1921" s="16">
        <v>6556.54</v>
      </c>
      <c r="I1921" s="16">
        <v>0</v>
      </c>
      <c r="J1921" s="14"/>
      <c r="K1921" s="14"/>
      <c r="L1921" s="14"/>
      <c r="M1921" s="14"/>
      <c r="N1921" s="17">
        <v>0</v>
      </c>
      <c r="O1921" s="17">
        <v>0</v>
      </c>
      <c r="P1921" s="17"/>
      <c r="Q1921" s="17"/>
    </row>
    <row r="1922" spans="1:17" ht="20" x14ac:dyDescent="0.35">
      <c r="A1922" s="13" t="s">
        <v>495</v>
      </c>
      <c r="B1922" s="14" t="s">
        <v>496</v>
      </c>
      <c r="C1922" s="13">
        <v>3790</v>
      </c>
      <c r="D1922" s="14" t="s">
        <v>873</v>
      </c>
      <c r="E1922" s="13" t="s">
        <v>497</v>
      </c>
      <c r="F1922" s="15" t="s">
        <v>498</v>
      </c>
      <c r="G1922" s="16">
        <v>999.99999999999989</v>
      </c>
      <c r="H1922" s="16">
        <v>2000</v>
      </c>
      <c r="I1922" s="16">
        <v>1243.3499999999999</v>
      </c>
      <c r="J1922" s="14"/>
      <c r="K1922" s="14"/>
      <c r="L1922" s="14"/>
      <c r="M1922" s="14"/>
      <c r="N1922" s="17">
        <v>1.24335</v>
      </c>
      <c r="O1922" s="17">
        <v>0.62167499999999998</v>
      </c>
      <c r="P1922" s="17"/>
      <c r="Q1922" s="17"/>
    </row>
    <row r="1923" spans="1:17" ht="20" x14ac:dyDescent="0.35">
      <c r="A1923" s="13" t="s">
        <v>495</v>
      </c>
      <c r="B1923" s="14" t="s">
        <v>496</v>
      </c>
      <c r="C1923" s="13">
        <v>3830</v>
      </c>
      <c r="D1923" s="14" t="s">
        <v>829</v>
      </c>
      <c r="E1923" s="13" t="s">
        <v>497</v>
      </c>
      <c r="F1923" s="15" t="s">
        <v>498</v>
      </c>
      <c r="G1923" s="16">
        <v>180000</v>
      </c>
      <c r="H1923" s="16">
        <v>0</v>
      </c>
      <c r="I1923" s="16">
        <v>0</v>
      </c>
      <c r="J1923" s="14"/>
      <c r="K1923" s="14"/>
      <c r="L1923" s="14"/>
      <c r="M1923" s="14"/>
      <c r="N1923" s="17">
        <v>0</v>
      </c>
      <c r="O1923" s="17">
        <v>0</v>
      </c>
      <c r="P1923" s="17"/>
      <c r="Q1923" s="17"/>
    </row>
    <row r="1924" spans="1:17" ht="20" x14ac:dyDescent="0.35">
      <c r="A1924" s="13" t="s">
        <v>495</v>
      </c>
      <c r="B1924" s="14" t="s">
        <v>496</v>
      </c>
      <c r="C1924" s="13">
        <v>3840</v>
      </c>
      <c r="D1924" s="14" t="s">
        <v>816</v>
      </c>
      <c r="E1924" s="13" t="s">
        <v>497</v>
      </c>
      <c r="F1924" s="15" t="s">
        <v>498</v>
      </c>
      <c r="G1924" s="16">
        <v>92303.540000000008</v>
      </c>
      <c r="H1924" s="16">
        <v>92303.540000000008</v>
      </c>
      <c r="I1924" s="16">
        <v>92303.540000000008</v>
      </c>
      <c r="J1924" s="14"/>
      <c r="K1924" s="14"/>
      <c r="L1924" s="14"/>
      <c r="M1924" s="14"/>
      <c r="N1924" s="17">
        <v>1</v>
      </c>
      <c r="O1924" s="17">
        <v>1</v>
      </c>
      <c r="P1924" s="17"/>
      <c r="Q1924" s="17"/>
    </row>
    <row r="1925" spans="1:17" ht="20" x14ac:dyDescent="0.35">
      <c r="A1925" s="13" t="s">
        <v>495</v>
      </c>
      <c r="B1925" s="14" t="s">
        <v>496</v>
      </c>
      <c r="C1925" s="13">
        <v>3980</v>
      </c>
      <c r="D1925" s="14" t="s">
        <v>32</v>
      </c>
      <c r="E1925" s="13" t="s">
        <v>497</v>
      </c>
      <c r="F1925" s="15" t="s">
        <v>498</v>
      </c>
      <c r="G1925" s="16">
        <v>8366.590000000002</v>
      </c>
      <c r="H1925" s="16">
        <v>8617.7300000000014</v>
      </c>
      <c r="I1925" s="16">
        <v>8617.59</v>
      </c>
      <c r="J1925" s="14"/>
      <c r="K1925" s="14"/>
      <c r="L1925" s="14"/>
      <c r="M1925" s="14"/>
      <c r="N1925" s="17">
        <v>1.0300002749029171</v>
      </c>
      <c r="O1925" s="17">
        <v>0.99998375442256826</v>
      </c>
      <c r="P1925" s="17"/>
      <c r="Q1925" s="17"/>
    </row>
    <row r="1926" spans="1:17" ht="20" x14ac:dyDescent="0.35">
      <c r="A1926" s="18" t="s">
        <v>3114</v>
      </c>
      <c r="B1926" s="19" t="s">
        <v>496</v>
      </c>
      <c r="C1926" s="18"/>
      <c r="D1926" s="19" t="s">
        <v>3115</v>
      </c>
      <c r="E1926" s="18" t="s">
        <v>497</v>
      </c>
      <c r="F1926" s="20" t="s">
        <v>498</v>
      </c>
      <c r="G1926" s="21"/>
      <c r="H1926" s="21"/>
      <c r="I1926" s="21"/>
      <c r="J1926" s="22">
        <v>8</v>
      </c>
      <c r="K1926" s="22">
        <v>7</v>
      </c>
      <c r="L1926" s="22">
        <v>7</v>
      </c>
      <c r="M1926" s="19" t="s">
        <v>1591</v>
      </c>
      <c r="N1926" s="23"/>
      <c r="O1926" s="23"/>
      <c r="P1926" s="23">
        <v>0.875</v>
      </c>
      <c r="Q1926" s="23">
        <v>1</v>
      </c>
    </row>
    <row r="1927" spans="1:17" ht="20" x14ac:dyDescent="0.35">
      <c r="A1927" s="18" t="s">
        <v>3116</v>
      </c>
      <c r="B1927" s="19" t="s">
        <v>496</v>
      </c>
      <c r="C1927" s="18"/>
      <c r="D1927" s="19" t="s">
        <v>3117</v>
      </c>
      <c r="E1927" s="18" t="s">
        <v>497</v>
      </c>
      <c r="F1927" s="20" t="s">
        <v>498</v>
      </c>
      <c r="G1927" s="21"/>
      <c r="H1927" s="21"/>
      <c r="I1927" s="21"/>
      <c r="J1927" s="22">
        <v>2</v>
      </c>
      <c r="K1927" s="22">
        <v>2</v>
      </c>
      <c r="L1927" s="22">
        <v>2</v>
      </c>
      <c r="M1927" s="19" t="s">
        <v>1384</v>
      </c>
      <c r="N1927" s="23"/>
      <c r="O1927" s="23"/>
      <c r="P1927" s="23">
        <v>1</v>
      </c>
      <c r="Q1927" s="23">
        <v>1</v>
      </c>
    </row>
    <row r="1928" spans="1:17" ht="180" x14ac:dyDescent="0.35">
      <c r="A1928" s="9" t="s">
        <v>484</v>
      </c>
      <c r="B1928" s="10" t="s">
        <v>485</v>
      </c>
      <c r="C1928" s="9"/>
      <c r="D1928" s="10" t="s">
        <v>486</v>
      </c>
      <c r="E1928" s="9" t="s">
        <v>487</v>
      </c>
      <c r="F1928" s="10" t="s">
        <v>488</v>
      </c>
      <c r="G1928" s="11">
        <v>18000000</v>
      </c>
      <c r="H1928" s="11">
        <v>35194459.879999995</v>
      </c>
      <c r="I1928" s="11">
        <v>35194459.879999995</v>
      </c>
      <c r="J1928" s="10"/>
      <c r="K1928" s="10"/>
      <c r="L1928" s="10"/>
      <c r="M1928" s="10"/>
      <c r="N1928" s="12">
        <v>1.9552477711111109</v>
      </c>
      <c r="O1928" s="12">
        <v>1</v>
      </c>
      <c r="P1928" s="12"/>
      <c r="Q1928" s="12"/>
    </row>
    <row r="1929" spans="1:17" ht="30" x14ac:dyDescent="0.35">
      <c r="A1929" s="13" t="s">
        <v>484</v>
      </c>
      <c r="B1929" s="14" t="s">
        <v>485</v>
      </c>
      <c r="C1929" s="13">
        <v>4211</v>
      </c>
      <c r="D1929" s="14" t="s">
        <v>838</v>
      </c>
      <c r="E1929" s="13" t="s">
        <v>487</v>
      </c>
      <c r="F1929" s="15" t="s">
        <v>488</v>
      </c>
      <c r="G1929" s="16">
        <v>18000000</v>
      </c>
      <c r="H1929" s="16">
        <v>35194459.879999995</v>
      </c>
      <c r="I1929" s="16">
        <v>35194459.879999995</v>
      </c>
      <c r="J1929" s="14"/>
      <c r="K1929" s="14"/>
      <c r="L1929" s="14"/>
      <c r="M1929" s="14"/>
      <c r="N1929" s="17">
        <v>1.9552477711111109</v>
      </c>
      <c r="O1929" s="17">
        <v>1</v>
      </c>
      <c r="P1929" s="17"/>
      <c r="Q1929" s="17"/>
    </row>
    <row r="1930" spans="1:17" ht="30" x14ac:dyDescent="0.35">
      <c r="A1930" s="18" t="s">
        <v>3099</v>
      </c>
      <c r="B1930" s="19" t="s">
        <v>485</v>
      </c>
      <c r="C1930" s="18"/>
      <c r="D1930" s="19" t="s">
        <v>1569</v>
      </c>
      <c r="E1930" s="18" t="s">
        <v>487</v>
      </c>
      <c r="F1930" s="20" t="s">
        <v>488</v>
      </c>
      <c r="G1930" s="21"/>
      <c r="H1930" s="21"/>
      <c r="I1930" s="21"/>
      <c r="J1930" s="22">
        <v>7</v>
      </c>
      <c r="K1930" s="22">
        <v>11</v>
      </c>
      <c r="L1930" s="22">
        <v>7</v>
      </c>
      <c r="M1930" s="19" t="s">
        <v>1570</v>
      </c>
      <c r="N1930" s="23"/>
      <c r="O1930" s="23"/>
      <c r="P1930" s="23">
        <v>1</v>
      </c>
      <c r="Q1930" s="23">
        <v>0.63636363636363635</v>
      </c>
    </row>
    <row r="1931" spans="1:17" ht="180" x14ac:dyDescent="0.35">
      <c r="A1931" s="9" t="s">
        <v>489</v>
      </c>
      <c r="B1931" s="10" t="s">
        <v>490</v>
      </c>
      <c r="C1931" s="9"/>
      <c r="D1931" s="10" t="s">
        <v>2325</v>
      </c>
      <c r="E1931" s="9" t="s">
        <v>492</v>
      </c>
      <c r="F1931" s="10" t="s">
        <v>493</v>
      </c>
      <c r="G1931" s="11">
        <v>3000000</v>
      </c>
      <c r="H1931" s="11">
        <v>6516829.3099999996</v>
      </c>
      <c r="I1931" s="11">
        <v>5939254.6499999994</v>
      </c>
      <c r="J1931" s="10"/>
      <c r="K1931" s="10"/>
      <c r="L1931" s="10"/>
      <c r="M1931" s="10"/>
      <c r="N1931" s="12">
        <v>1.9797515499999998</v>
      </c>
      <c r="O1931" s="12">
        <v>0.9113718293781734</v>
      </c>
      <c r="P1931" s="12"/>
      <c r="Q1931" s="12"/>
    </row>
    <row r="1932" spans="1:17" ht="20" x14ac:dyDescent="0.35">
      <c r="A1932" s="13" t="s">
        <v>489</v>
      </c>
      <c r="B1932" s="14" t="s">
        <v>490</v>
      </c>
      <c r="C1932" s="13">
        <v>1210</v>
      </c>
      <c r="D1932" s="14" t="s">
        <v>24</v>
      </c>
      <c r="E1932" s="13" t="s">
        <v>492</v>
      </c>
      <c r="F1932" s="15" t="s">
        <v>493</v>
      </c>
      <c r="G1932" s="16">
        <v>641730.21</v>
      </c>
      <c r="H1932" s="16">
        <v>660982.07999999996</v>
      </c>
      <c r="I1932" s="16">
        <v>590210.26000000013</v>
      </c>
      <c r="J1932" s="14"/>
      <c r="K1932" s="14"/>
      <c r="L1932" s="14"/>
      <c r="M1932" s="14"/>
      <c r="N1932" s="17">
        <v>0.91971711913017185</v>
      </c>
      <c r="O1932" s="17">
        <v>0.89292929091209272</v>
      </c>
      <c r="P1932" s="17"/>
      <c r="Q1932" s="17"/>
    </row>
    <row r="1933" spans="1:17" ht="20" x14ac:dyDescent="0.35">
      <c r="A1933" s="13" t="s">
        <v>489</v>
      </c>
      <c r="B1933" s="14" t="s">
        <v>490</v>
      </c>
      <c r="C1933" s="13">
        <v>3390</v>
      </c>
      <c r="D1933" s="14" t="s">
        <v>26</v>
      </c>
      <c r="E1933" s="13" t="s">
        <v>492</v>
      </c>
      <c r="F1933" s="15" t="s">
        <v>493</v>
      </c>
      <c r="G1933" s="16">
        <v>2307017.88</v>
      </c>
      <c r="H1933" s="16">
        <v>5804017.8799999999</v>
      </c>
      <c r="I1933" s="16">
        <v>5317600</v>
      </c>
      <c r="J1933" s="14"/>
      <c r="K1933" s="14"/>
      <c r="L1933" s="14"/>
      <c r="M1933" s="14"/>
      <c r="N1933" s="17">
        <v>2.3049669645386537</v>
      </c>
      <c r="O1933" s="17">
        <v>0.91619290462971492</v>
      </c>
      <c r="P1933" s="17"/>
      <c r="Q1933" s="17"/>
    </row>
    <row r="1934" spans="1:17" ht="20" x14ac:dyDescent="0.35">
      <c r="A1934" s="13" t="s">
        <v>489</v>
      </c>
      <c r="B1934" s="14" t="s">
        <v>490</v>
      </c>
      <c r="C1934" s="13">
        <v>3720</v>
      </c>
      <c r="D1934" s="14" t="s">
        <v>809</v>
      </c>
      <c r="E1934" s="13" t="s">
        <v>492</v>
      </c>
      <c r="F1934" s="15" t="s">
        <v>493</v>
      </c>
      <c r="G1934" s="16">
        <v>10000</v>
      </c>
      <c r="H1934" s="16">
        <v>10000</v>
      </c>
      <c r="I1934" s="16">
        <v>8304</v>
      </c>
      <c r="J1934" s="14"/>
      <c r="K1934" s="14"/>
      <c r="L1934" s="14"/>
      <c r="M1934" s="14"/>
      <c r="N1934" s="17">
        <v>0.83040000000000003</v>
      </c>
      <c r="O1934" s="17">
        <v>0.83040000000000003</v>
      </c>
      <c r="P1934" s="17"/>
      <c r="Q1934" s="17"/>
    </row>
    <row r="1935" spans="1:17" ht="20" x14ac:dyDescent="0.35">
      <c r="A1935" s="13" t="s">
        <v>489</v>
      </c>
      <c r="B1935" s="14" t="s">
        <v>490</v>
      </c>
      <c r="C1935" s="13">
        <v>3750</v>
      </c>
      <c r="D1935" s="14" t="s">
        <v>810</v>
      </c>
      <c r="E1935" s="13" t="s">
        <v>492</v>
      </c>
      <c r="F1935" s="15" t="s">
        <v>493</v>
      </c>
      <c r="G1935" s="16">
        <v>10000</v>
      </c>
      <c r="H1935" s="16">
        <v>9000</v>
      </c>
      <c r="I1935" s="16">
        <v>3296</v>
      </c>
      <c r="J1935" s="14"/>
      <c r="K1935" s="14"/>
      <c r="L1935" s="14"/>
      <c r="M1935" s="14"/>
      <c r="N1935" s="17">
        <v>0.3296</v>
      </c>
      <c r="O1935" s="17">
        <v>0.36622222222222223</v>
      </c>
      <c r="P1935" s="17"/>
      <c r="Q1935" s="17"/>
    </row>
    <row r="1936" spans="1:17" ht="20" x14ac:dyDescent="0.35">
      <c r="A1936" s="13" t="s">
        <v>489</v>
      </c>
      <c r="B1936" s="14" t="s">
        <v>490</v>
      </c>
      <c r="C1936" s="13">
        <v>3790</v>
      </c>
      <c r="D1936" s="14" t="s">
        <v>873</v>
      </c>
      <c r="E1936" s="13" t="s">
        <v>492</v>
      </c>
      <c r="F1936" s="15" t="s">
        <v>493</v>
      </c>
      <c r="G1936" s="16">
        <v>2000</v>
      </c>
      <c r="H1936" s="16">
        <v>3000</v>
      </c>
      <c r="I1936" s="16">
        <v>2137.87</v>
      </c>
      <c r="J1936" s="14"/>
      <c r="K1936" s="14"/>
      <c r="L1936" s="14"/>
      <c r="M1936" s="14"/>
      <c r="N1936" s="17">
        <v>1.068935</v>
      </c>
      <c r="O1936" s="17">
        <v>0.71262333333333328</v>
      </c>
      <c r="P1936" s="17"/>
      <c r="Q1936" s="17"/>
    </row>
    <row r="1937" spans="1:17" ht="20" x14ac:dyDescent="0.35">
      <c r="A1937" s="13" t="s">
        <v>489</v>
      </c>
      <c r="B1937" s="14" t="s">
        <v>490</v>
      </c>
      <c r="C1937" s="13">
        <v>3850</v>
      </c>
      <c r="D1937" s="14" t="s">
        <v>812</v>
      </c>
      <c r="E1937" s="13" t="s">
        <v>492</v>
      </c>
      <c r="F1937" s="15" t="s">
        <v>493</v>
      </c>
      <c r="G1937" s="16">
        <v>10000</v>
      </c>
      <c r="H1937" s="16">
        <v>10000</v>
      </c>
      <c r="I1937" s="16">
        <v>0</v>
      </c>
      <c r="J1937" s="14"/>
      <c r="K1937" s="14"/>
      <c r="L1937" s="14"/>
      <c r="M1937" s="14"/>
      <c r="N1937" s="17">
        <v>0</v>
      </c>
      <c r="O1937" s="17">
        <v>0</v>
      </c>
      <c r="P1937" s="17"/>
      <c r="Q1937" s="17"/>
    </row>
    <row r="1938" spans="1:17" ht="20" x14ac:dyDescent="0.35">
      <c r="A1938" s="13" t="s">
        <v>489</v>
      </c>
      <c r="B1938" s="14" t="s">
        <v>490</v>
      </c>
      <c r="C1938" s="13">
        <v>3980</v>
      </c>
      <c r="D1938" s="14" t="s">
        <v>32</v>
      </c>
      <c r="E1938" s="13" t="s">
        <v>492</v>
      </c>
      <c r="F1938" s="15" t="s">
        <v>493</v>
      </c>
      <c r="G1938" s="16">
        <v>19251.91</v>
      </c>
      <c r="H1938" s="16">
        <v>19829.349999999999</v>
      </c>
      <c r="I1938" s="16">
        <v>17706.520000000004</v>
      </c>
      <c r="J1938" s="14"/>
      <c r="K1938" s="14"/>
      <c r="L1938" s="14"/>
      <c r="M1938" s="14"/>
      <c r="N1938" s="17">
        <v>0.91972796465389695</v>
      </c>
      <c r="O1938" s="17">
        <v>0.8929450536704433</v>
      </c>
      <c r="P1938" s="17"/>
      <c r="Q1938" s="17"/>
    </row>
    <row r="1939" spans="1:17" ht="40" x14ac:dyDescent="0.35">
      <c r="A1939" s="18" t="s">
        <v>3100</v>
      </c>
      <c r="B1939" s="19" t="s">
        <v>490</v>
      </c>
      <c r="C1939" s="18"/>
      <c r="D1939" s="19" t="s">
        <v>3101</v>
      </c>
      <c r="E1939" s="18" t="s">
        <v>492</v>
      </c>
      <c r="F1939" s="20" t="s">
        <v>493</v>
      </c>
      <c r="G1939" s="21"/>
      <c r="H1939" s="21"/>
      <c r="I1939" s="21"/>
      <c r="J1939" s="22">
        <v>1570</v>
      </c>
      <c r="K1939" s="22">
        <v>3570</v>
      </c>
      <c r="L1939" s="22">
        <v>3445</v>
      </c>
      <c r="M1939" s="19" t="s">
        <v>2012</v>
      </c>
      <c r="N1939" s="23"/>
      <c r="O1939" s="23"/>
      <c r="P1939" s="23">
        <v>2.1942675159235669</v>
      </c>
      <c r="Q1939" s="23">
        <v>0.96498599439775912</v>
      </c>
    </row>
    <row r="1940" spans="1:17" ht="30" x14ac:dyDescent="0.35">
      <c r="A1940" s="18" t="s">
        <v>4928</v>
      </c>
      <c r="B1940" s="19" t="s">
        <v>490</v>
      </c>
      <c r="C1940" s="18"/>
      <c r="D1940" s="19" t="s">
        <v>4929</v>
      </c>
      <c r="E1940" s="18" t="s">
        <v>492</v>
      </c>
      <c r="F1940" s="20" t="s">
        <v>493</v>
      </c>
      <c r="G1940" s="21"/>
      <c r="H1940" s="21"/>
      <c r="I1940" s="21"/>
      <c r="J1940" s="22" t="s">
        <v>33</v>
      </c>
      <c r="K1940" s="22">
        <v>125</v>
      </c>
      <c r="L1940" s="22">
        <v>0</v>
      </c>
      <c r="M1940" s="19" t="s">
        <v>5028</v>
      </c>
      <c r="N1940" s="23"/>
      <c r="O1940" s="23"/>
      <c r="P1940" s="23" t="s">
        <v>33</v>
      </c>
      <c r="Q1940" s="23">
        <v>0</v>
      </c>
    </row>
    <row r="1941" spans="1:17" ht="130" x14ac:dyDescent="0.35">
      <c r="A1941" s="9" t="s">
        <v>491</v>
      </c>
      <c r="B1941" s="10" t="s">
        <v>2326</v>
      </c>
      <c r="C1941" s="9"/>
      <c r="D1941" s="10" t="s">
        <v>2327</v>
      </c>
      <c r="E1941" s="9" t="s">
        <v>492</v>
      </c>
      <c r="F1941" s="10" t="s">
        <v>493</v>
      </c>
      <c r="G1941" s="11">
        <v>3000000</v>
      </c>
      <c r="H1941" s="11">
        <v>3392805.03</v>
      </c>
      <c r="I1941" s="11">
        <v>2048180.75</v>
      </c>
      <c r="J1941" s="10"/>
      <c r="K1941" s="10"/>
      <c r="L1941" s="10"/>
      <c r="M1941" s="10"/>
      <c r="N1941" s="12">
        <v>0.68272691666666663</v>
      </c>
      <c r="O1941" s="12">
        <v>0.60368359864168208</v>
      </c>
      <c r="P1941" s="12"/>
      <c r="Q1941" s="12"/>
    </row>
    <row r="1942" spans="1:17" ht="20" x14ac:dyDescent="0.35">
      <c r="A1942" s="13" t="s">
        <v>491</v>
      </c>
      <c r="B1942" s="14" t="s">
        <v>2326</v>
      </c>
      <c r="C1942" s="13">
        <v>1210</v>
      </c>
      <c r="D1942" s="14" t="s">
        <v>24</v>
      </c>
      <c r="E1942" s="13" t="s">
        <v>492</v>
      </c>
      <c r="F1942" s="15" t="s">
        <v>493</v>
      </c>
      <c r="G1942" s="16">
        <v>657453.93999999994</v>
      </c>
      <c r="H1942" s="16">
        <v>677177.6</v>
      </c>
      <c r="I1942" s="16">
        <v>677177.16</v>
      </c>
      <c r="J1942" s="14"/>
      <c r="K1942" s="14"/>
      <c r="L1942" s="14"/>
      <c r="M1942" s="14"/>
      <c r="N1942" s="17">
        <v>1.0299993943301946</v>
      </c>
      <c r="O1942" s="17">
        <v>0.99999935024430819</v>
      </c>
      <c r="P1942" s="17"/>
      <c r="Q1942" s="17"/>
    </row>
    <row r="1943" spans="1:17" ht="20" x14ac:dyDescent="0.35">
      <c r="A1943" s="13" t="s">
        <v>491</v>
      </c>
      <c r="B1943" s="14" t="s">
        <v>2326</v>
      </c>
      <c r="C1943" s="13">
        <v>3390</v>
      </c>
      <c r="D1943" s="14" t="s">
        <v>26</v>
      </c>
      <c r="E1943" s="13" t="s">
        <v>492</v>
      </c>
      <c r="F1943" s="15" t="s">
        <v>493</v>
      </c>
      <c r="G1943" s="16">
        <v>1595000</v>
      </c>
      <c r="H1943" s="16">
        <v>1595000</v>
      </c>
      <c r="I1943" s="16">
        <v>549000</v>
      </c>
      <c r="J1943" s="14"/>
      <c r="K1943" s="14"/>
      <c r="L1943" s="14"/>
      <c r="M1943" s="14"/>
      <c r="N1943" s="17">
        <v>0.34420062695924764</v>
      </c>
      <c r="O1943" s="17">
        <v>0.34420062695924764</v>
      </c>
      <c r="P1943" s="17"/>
      <c r="Q1943" s="17"/>
    </row>
    <row r="1944" spans="1:17" ht="20" x14ac:dyDescent="0.35">
      <c r="A1944" s="13" t="s">
        <v>491</v>
      </c>
      <c r="B1944" s="14" t="s">
        <v>2326</v>
      </c>
      <c r="C1944" s="13">
        <v>3720</v>
      </c>
      <c r="D1944" s="14" t="s">
        <v>809</v>
      </c>
      <c r="E1944" s="13" t="s">
        <v>492</v>
      </c>
      <c r="F1944" s="15" t="s">
        <v>493</v>
      </c>
      <c r="G1944" s="16">
        <v>7000</v>
      </c>
      <c r="H1944" s="16">
        <v>7000</v>
      </c>
      <c r="I1944" s="16">
        <v>1712</v>
      </c>
      <c r="J1944" s="14"/>
      <c r="K1944" s="14"/>
      <c r="L1944" s="14"/>
      <c r="M1944" s="14"/>
      <c r="N1944" s="17">
        <v>0.24457142857142858</v>
      </c>
      <c r="O1944" s="17">
        <v>0.24457142857142858</v>
      </c>
      <c r="P1944" s="17"/>
      <c r="Q1944" s="17"/>
    </row>
    <row r="1945" spans="1:17" ht="20" x14ac:dyDescent="0.35">
      <c r="A1945" s="13" t="s">
        <v>491</v>
      </c>
      <c r="B1945" s="14" t="s">
        <v>2326</v>
      </c>
      <c r="C1945" s="13">
        <v>3750</v>
      </c>
      <c r="D1945" s="14" t="s">
        <v>810</v>
      </c>
      <c r="E1945" s="13" t="s">
        <v>492</v>
      </c>
      <c r="F1945" s="15" t="s">
        <v>493</v>
      </c>
      <c r="G1945" s="16">
        <v>20522.440000000002</v>
      </c>
      <c r="H1945" s="16">
        <v>20522.440000000002</v>
      </c>
      <c r="I1945" s="16">
        <v>8136.12</v>
      </c>
      <c r="J1945" s="14"/>
      <c r="K1945" s="14"/>
      <c r="L1945" s="14"/>
      <c r="M1945" s="14"/>
      <c r="N1945" s="17">
        <v>0.39644993480307406</v>
      </c>
      <c r="O1945" s="17">
        <v>0.39644993480307406</v>
      </c>
      <c r="P1945" s="17"/>
      <c r="Q1945" s="17"/>
    </row>
    <row r="1946" spans="1:17" ht="20" x14ac:dyDescent="0.35">
      <c r="A1946" s="13" t="s">
        <v>491</v>
      </c>
      <c r="B1946" s="14" t="s">
        <v>2326</v>
      </c>
      <c r="C1946" s="13">
        <v>3980</v>
      </c>
      <c r="D1946" s="14" t="s">
        <v>32</v>
      </c>
      <c r="E1946" s="13" t="s">
        <v>492</v>
      </c>
      <c r="F1946" s="15" t="s">
        <v>493</v>
      </c>
      <c r="G1946" s="16">
        <v>19723.619999999995</v>
      </c>
      <c r="H1946" s="16">
        <v>20315.429999999997</v>
      </c>
      <c r="I1946" s="16">
        <v>20315.43</v>
      </c>
      <c r="J1946" s="14"/>
      <c r="K1946" s="14"/>
      <c r="L1946" s="14"/>
      <c r="M1946" s="14"/>
      <c r="N1946" s="17">
        <v>1.0300051410440885</v>
      </c>
      <c r="O1946" s="17">
        <v>1.0000000000000002</v>
      </c>
      <c r="P1946" s="17"/>
      <c r="Q1946" s="17"/>
    </row>
    <row r="1947" spans="1:17" ht="20" x14ac:dyDescent="0.35">
      <c r="A1947" s="13" t="s">
        <v>491</v>
      </c>
      <c r="B1947" s="14" t="s">
        <v>2326</v>
      </c>
      <c r="C1947" s="13">
        <v>4330</v>
      </c>
      <c r="D1947" s="14" t="s">
        <v>805</v>
      </c>
      <c r="E1947" s="13" t="s">
        <v>492</v>
      </c>
      <c r="F1947" s="15" t="s">
        <v>493</v>
      </c>
      <c r="G1947" s="16">
        <v>700300</v>
      </c>
      <c r="H1947" s="16">
        <v>1072789.56</v>
      </c>
      <c r="I1947" s="16">
        <v>791840.04</v>
      </c>
      <c r="J1947" s="14"/>
      <c r="K1947" s="14"/>
      <c r="L1947" s="14"/>
      <c r="M1947" s="14"/>
      <c r="N1947" s="17">
        <v>1.1307154648007998</v>
      </c>
      <c r="O1947" s="17">
        <v>0.7381131113915762</v>
      </c>
      <c r="P1947" s="17"/>
      <c r="Q1947" s="17"/>
    </row>
    <row r="1948" spans="1:17" ht="40" x14ac:dyDescent="0.35">
      <c r="A1948" s="18" t="s">
        <v>1572</v>
      </c>
      <c r="B1948" s="19" t="s">
        <v>2326</v>
      </c>
      <c r="C1948" s="18"/>
      <c r="D1948" s="19" t="s">
        <v>3102</v>
      </c>
      <c r="E1948" s="18" t="s">
        <v>492</v>
      </c>
      <c r="F1948" s="20" t="s">
        <v>493</v>
      </c>
      <c r="G1948" s="21"/>
      <c r="H1948" s="21"/>
      <c r="I1948" s="21"/>
      <c r="J1948" s="22" t="s">
        <v>33</v>
      </c>
      <c r="K1948" s="22">
        <v>10</v>
      </c>
      <c r="L1948" s="22">
        <v>13</v>
      </c>
      <c r="M1948" s="19" t="s">
        <v>1573</v>
      </c>
      <c r="N1948" s="23"/>
      <c r="O1948" s="23"/>
      <c r="P1948" s="23" t="s">
        <v>33</v>
      </c>
      <c r="Q1948" s="23">
        <v>1.3</v>
      </c>
    </row>
    <row r="1949" spans="1:17" ht="40" x14ac:dyDescent="0.35">
      <c r="A1949" s="18" t="s">
        <v>3103</v>
      </c>
      <c r="B1949" s="19" t="s">
        <v>2326</v>
      </c>
      <c r="C1949" s="18"/>
      <c r="D1949" s="19" t="s">
        <v>3104</v>
      </c>
      <c r="E1949" s="18" t="s">
        <v>492</v>
      </c>
      <c r="F1949" s="20" t="s">
        <v>493</v>
      </c>
      <c r="G1949" s="21"/>
      <c r="H1949" s="21"/>
      <c r="I1949" s="21"/>
      <c r="J1949" s="22">
        <v>44</v>
      </c>
      <c r="K1949" s="22">
        <v>44</v>
      </c>
      <c r="L1949" s="22">
        <v>18</v>
      </c>
      <c r="M1949" s="19" t="s">
        <v>1573</v>
      </c>
      <c r="N1949" s="23"/>
      <c r="O1949" s="23"/>
      <c r="P1949" s="23">
        <v>0.40909090909090912</v>
      </c>
      <c r="Q1949" s="23">
        <v>0.40909090909090912</v>
      </c>
    </row>
    <row r="1950" spans="1:17" ht="40" x14ac:dyDescent="0.35">
      <c r="A1950" s="18" t="s">
        <v>3105</v>
      </c>
      <c r="B1950" s="19" t="s">
        <v>2326</v>
      </c>
      <c r="C1950" s="18"/>
      <c r="D1950" s="19" t="s">
        <v>3106</v>
      </c>
      <c r="E1950" s="18" t="s">
        <v>492</v>
      </c>
      <c r="F1950" s="20" t="s">
        <v>493</v>
      </c>
      <c r="G1950" s="21"/>
      <c r="H1950" s="21"/>
      <c r="I1950" s="21"/>
      <c r="J1950" s="22">
        <v>50</v>
      </c>
      <c r="K1950" s="22">
        <v>50</v>
      </c>
      <c r="L1950" s="22">
        <v>0</v>
      </c>
      <c r="M1950" s="19" t="s">
        <v>3827</v>
      </c>
      <c r="N1950" s="23"/>
      <c r="O1950" s="23"/>
      <c r="P1950" s="23">
        <v>0</v>
      </c>
      <c r="Q1950" s="23">
        <v>0</v>
      </c>
    </row>
    <row r="1951" spans="1:17" ht="110" x14ac:dyDescent="0.35">
      <c r="A1951" s="9" t="s">
        <v>519</v>
      </c>
      <c r="B1951" s="10" t="s">
        <v>520</v>
      </c>
      <c r="C1951" s="9"/>
      <c r="D1951" s="10" t="s">
        <v>2338</v>
      </c>
      <c r="E1951" s="9" t="s">
        <v>492</v>
      </c>
      <c r="F1951" s="10" t="s">
        <v>493</v>
      </c>
      <c r="G1951" s="11">
        <v>24000000</v>
      </c>
      <c r="H1951" s="11">
        <v>30215617.760000002</v>
      </c>
      <c r="I1951" s="11">
        <v>28346071.59</v>
      </c>
      <c r="J1951" s="10"/>
      <c r="K1951" s="10"/>
      <c r="L1951" s="10"/>
      <c r="M1951" s="10"/>
      <c r="N1951" s="12">
        <v>1.18108631625</v>
      </c>
      <c r="O1951" s="12">
        <v>0.93812649521682323</v>
      </c>
      <c r="P1951" s="12"/>
      <c r="Q1951" s="12"/>
    </row>
    <row r="1952" spans="1:17" ht="20" x14ac:dyDescent="0.35">
      <c r="A1952" s="13" t="s">
        <v>519</v>
      </c>
      <c r="B1952" s="14" t="s">
        <v>520</v>
      </c>
      <c r="C1952" s="13">
        <v>1210</v>
      </c>
      <c r="D1952" s="14" t="s">
        <v>24</v>
      </c>
      <c r="E1952" s="13" t="s">
        <v>492</v>
      </c>
      <c r="F1952" s="15" t="s">
        <v>493</v>
      </c>
      <c r="G1952" s="16">
        <v>542646.07000000007</v>
      </c>
      <c r="H1952" s="16">
        <v>558925.45000000007</v>
      </c>
      <c r="I1952" s="16">
        <v>544021.86</v>
      </c>
      <c r="J1952" s="14"/>
      <c r="K1952" s="14"/>
      <c r="L1952" s="14"/>
      <c r="M1952" s="14"/>
      <c r="N1952" s="17">
        <v>1.0025353357852567</v>
      </c>
      <c r="O1952" s="17">
        <v>0.97333528111843881</v>
      </c>
      <c r="P1952" s="17"/>
      <c r="Q1952" s="17"/>
    </row>
    <row r="1953" spans="1:17" ht="20" x14ac:dyDescent="0.35">
      <c r="A1953" s="13" t="s">
        <v>519</v>
      </c>
      <c r="B1953" s="14" t="s">
        <v>520</v>
      </c>
      <c r="C1953" s="13">
        <v>2210</v>
      </c>
      <c r="D1953" s="14" t="s">
        <v>825</v>
      </c>
      <c r="E1953" s="13" t="s">
        <v>492</v>
      </c>
      <c r="F1953" s="15" t="s">
        <v>493</v>
      </c>
      <c r="G1953" s="16">
        <v>2800000</v>
      </c>
      <c r="H1953" s="16">
        <v>2620692.2799999998</v>
      </c>
      <c r="I1953" s="16">
        <v>2620692.2800000003</v>
      </c>
      <c r="J1953" s="14"/>
      <c r="K1953" s="14"/>
      <c r="L1953" s="14"/>
      <c r="M1953" s="14"/>
      <c r="N1953" s="17">
        <v>0.93596152857142867</v>
      </c>
      <c r="O1953" s="17">
        <v>1.0000000000000002</v>
      </c>
      <c r="P1953" s="17"/>
      <c r="Q1953" s="17"/>
    </row>
    <row r="1954" spans="1:17" ht="20" x14ac:dyDescent="0.35">
      <c r="A1954" s="13" t="s">
        <v>519</v>
      </c>
      <c r="B1954" s="14" t="s">
        <v>520</v>
      </c>
      <c r="C1954" s="13">
        <v>3390</v>
      </c>
      <c r="D1954" s="14" t="s">
        <v>26</v>
      </c>
      <c r="E1954" s="13" t="s">
        <v>492</v>
      </c>
      <c r="F1954" s="15" t="s">
        <v>493</v>
      </c>
      <c r="G1954" s="16">
        <v>20611074.550000001</v>
      </c>
      <c r="H1954" s="16">
        <v>26989232.27</v>
      </c>
      <c r="I1954" s="16">
        <v>25164960.779999997</v>
      </c>
      <c r="J1954" s="14"/>
      <c r="K1954" s="14"/>
      <c r="L1954" s="14"/>
      <c r="M1954" s="14"/>
      <c r="N1954" s="17">
        <v>1.220943659145612</v>
      </c>
      <c r="O1954" s="17">
        <v>0.93240743301810114</v>
      </c>
      <c r="P1954" s="17"/>
      <c r="Q1954" s="17"/>
    </row>
    <row r="1955" spans="1:17" ht="20" x14ac:dyDescent="0.35">
      <c r="A1955" s="13" t="s">
        <v>519</v>
      </c>
      <c r="B1955" s="14" t="s">
        <v>520</v>
      </c>
      <c r="C1955" s="13">
        <v>3720</v>
      </c>
      <c r="D1955" s="14" t="s">
        <v>809</v>
      </c>
      <c r="E1955" s="13" t="s">
        <v>492</v>
      </c>
      <c r="F1955" s="15" t="s">
        <v>493</v>
      </c>
      <c r="G1955" s="16">
        <v>10000</v>
      </c>
      <c r="H1955" s="16">
        <v>10000</v>
      </c>
      <c r="I1955" s="16">
        <v>76</v>
      </c>
      <c r="J1955" s="14"/>
      <c r="K1955" s="14"/>
      <c r="L1955" s="14"/>
      <c r="M1955" s="14"/>
      <c r="N1955" s="17">
        <v>7.6E-3</v>
      </c>
      <c r="O1955" s="17">
        <v>7.6E-3</v>
      </c>
      <c r="P1955" s="17"/>
      <c r="Q1955" s="17"/>
    </row>
    <row r="1956" spans="1:17" ht="20" x14ac:dyDescent="0.35">
      <c r="A1956" s="13" t="s">
        <v>519</v>
      </c>
      <c r="B1956" s="14" t="s">
        <v>520</v>
      </c>
      <c r="C1956" s="13">
        <v>3750</v>
      </c>
      <c r="D1956" s="14" t="s">
        <v>810</v>
      </c>
      <c r="E1956" s="13" t="s">
        <v>492</v>
      </c>
      <c r="F1956" s="15" t="s">
        <v>493</v>
      </c>
      <c r="G1956" s="16">
        <v>10000</v>
      </c>
      <c r="H1956" s="16">
        <v>10000</v>
      </c>
      <c r="I1956" s="16">
        <v>0</v>
      </c>
      <c r="J1956" s="14"/>
      <c r="K1956" s="14"/>
      <c r="L1956" s="14"/>
      <c r="M1956" s="14"/>
      <c r="N1956" s="17">
        <v>0</v>
      </c>
      <c r="O1956" s="17">
        <v>0</v>
      </c>
      <c r="P1956" s="17"/>
      <c r="Q1956" s="17"/>
    </row>
    <row r="1957" spans="1:17" ht="20" x14ac:dyDescent="0.35">
      <c r="A1957" s="13" t="s">
        <v>519</v>
      </c>
      <c r="B1957" s="14" t="s">
        <v>520</v>
      </c>
      <c r="C1957" s="13">
        <v>3850</v>
      </c>
      <c r="D1957" s="14" t="s">
        <v>812</v>
      </c>
      <c r="E1957" s="13" t="s">
        <v>492</v>
      </c>
      <c r="F1957" s="15" t="s">
        <v>493</v>
      </c>
      <c r="G1957" s="16">
        <v>10000</v>
      </c>
      <c r="H1957" s="16">
        <v>10000</v>
      </c>
      <c r="I1957" s="16">
        <v>0</v>
      </c>
      <c r="J1957" s="14"/>
      <c r="K1957" s="14"/>
      <c r="L1957" s="14"/>
      <c r="M1957" s="14"/>
      <c r="N1957" s="17">
        <v>0</v>
      </c>
      <c r="O1957" s="17">
        <v>0</v>
      </c>
      <c r="P1957" s="17"/>
      <c r="Q1957" s="17"/>
    </row>
    <row r="1958" spans="1:17" ht="20" x14ac:dyDescent="0.35">
      <c r="A1958" s="13" t="s">
        <v>519</v>
      </c>
      <c r="B1958" s="14" t="s">
        <v>520</v>
      </c>
      <c r="C1958" s="13">
        <v>3980</v>
      </c>
      <c r="D1958" s="14" t="s">
        <v>32</v>
      </c>
      <c r="E1958" s="13" t="s">
        <v>492</v>
      </c>
      <c r="F1958" s="15" t="s">
        <v>493</v>
      </c>
      <c r="G1958" s="16">
        <v>16279.38</v>
      </c>
      <c r="H1958" s="16">
        <v>16767.759999999998</v>
      </c>
      <c r="I1958" s="16">
        <v>16320.670000000002</v>
      </c>
      <c r="J1958" s="14"/>
      <c r="K1958" s="14"/>
      <c r="L1958" s="14"/>
      <c r="M1958" s="14"/>
      <c r="N1958" s="17">
        <v>1.0025363373789422</v>
      </c>
      <c r="O1958" s="17">
        <v>0.97333633114977813</v>
      </c>
      <c r="P1958" s="17"/>
      <c r="Q1958" s="17"/>
    </row>
    <row r="1959" spans="1:17" ht="30" x14ac:dyDescent="0.35">
      <c r="A1959" s="18" t="s">
        <v>1607</v>
      </c>
      <c r="B1959" s="19" t="s">
        <v>520</v>
      </c>
      <c r="C1959" s="18"/>
      <c r="D1959" s="19" t="s">
        <v>3143</v>
      </c>
      <c r="E1959" s="18" t="s">
        <v>492</v>
      </c>
      <c r="F1959" s="20" t="s">
        <v>493</v>
      </c>
      <c r="G1959" s="21"/>
      <c r="H1959" s="21"/>
      <c r="I1959" s="21"/>
      <c r="J1959" s="22" t="s">
        <v>33</v>
      </c>
      <c r="K1959" s="22">
        <v>1</v>
      </c>
      <c r="L1959" s="22">
        <v>1</v>
      </c>
      <c r="M1959" s="19" t="s">
        <v>977</v>
      </c>
      <c r="N1959" s="23"/>
      <c r="O1959" s="23"/>
      <c r="P1959" s="23" t="s">
        <v>33</v>
      </c>
      <c r="Q1959" s="23">
        <v>1</v>
      </c>
    </row>
    <row r="1960" spans="1:17" ht="30" x14ac:dyDescent="0.35">
      <c r="A1960" s="18" t="s">
        <v>3144</v>
      </c>
      <c r="B1960" s="19" t="s">
        <v>520</v>
      </c>
      <c r="C1960" s="18"/>
      <c r="D1960" s="19" t="s">
        <v>3145</v>
      </c>
      <c r="E1960" s="18" t="s">
        <v>492</v>
      </c>
      <c r="F1960" s="20" t="s">
        <v>493</v>
      </c>
      <c r="G1960" s="21"/>
      <c r="H1960" s="21"/>
      <c r="I1960" s="21"/>
      <c r="J1960" s="22">
        <v>1700</v>
      </c>
      <c r="K1960" s="22">
        <v>2650</v>
      </c>
      <c r="L1960" s="22">
        <v>2650</v>
      </c>
      <c r="M1960" s="19" t="s">
        <v>1608</v>
      </c>
      <c r="N1960" s="23"/>
      <c r="O1960" s="23"/>
      <c r="P1960" s="23">
        <v>1.5588235294117647</v>
      </c>
      <c r="Q1960" s="23">
        <v>1</v>
      </c>
    </row>
    <row r="1961" spans="1:17" ht="100" x14ac:dyDescent="0.35">
      <c r="A1961" s="9" t="s">
        <v>92</v>
      </c>
      <c r="B1961" s="10" t="s">
        <v>93</v>
      </c>
      <c r="C1961" s="9"/>
      <c r="D1961" s="10" t="s">
        <v>94</v>
      </c>
      <c r="E1961" s="9" t="s">
        <v>95</v>
      </c>
      <c r="F1961" s="10" t="s">
        <v>96</v>
      </c>
      <c r="G1961" s="11">
        <v>0</v>
      </c>
      <c r="H1961" s="11">
        <v>5976132.29</v>
      </c>
      <c r="I1961" s="11">
        <v>5976132.290000001</v>
      </c>
      <c r="J1961" s="10"/>
      <c r="K1961" s="10"/>
      <c r="L1961" s="10"/>
      <c r="M1961" s="10"/>
      <c r="N1961" s="12">
        <v>0</v>
      </c>
      <c r="O1961" s="12">
        <v>1.0000000000000002</v>
      </c>
      <c r="P1961" s="12"/>
      <c r="Q1961" s="12"/>
    </row>
    <row r="1962" spans="1:17" ht="30" x14ac:dyDescent="0.35">
      <c r="A1962" s="13" t="s">
        <v>92</v>
      </c>
      <c r="B1962" s="14" t="s">
        <v>93</v>
      </c>
      <c r="C1962" s="13">
        <v>6120</v>
      </c>
      <c r="D1962" s="14" t="s">
        <v>771</v>
      </c>
      <c r="E1962" s="13" t="s">
        <v>95</v>
      </c>
      <c r="F1962" s="15" t="s">
        <v>96</v>
      </c>
      <c r="G1962" s="16">
        <v>0</v>
      </c>
      <c r="H1962" s="16">
        <v>5976132.29</v>
      </c>
      <c r="I1962" s="16">
        <v>5976132.290000001</v>
      </c>
      <c r="J1962" s="14"/>
      <c r="K1962" s="14"/>
      <c r="L1962" s="14"/>
      <c r="M1962" s="14"/>
      <c r="N1962" s="17">
        <v>0</v>
      </c>
      <c r="O1962" s="17">
        <v>1.0000000000000002</v>
      </c>
      <c r="P1962" s="17"/>
      <c r="Q1962" s="17"/>
    </row>
    <row r="1963" spans="1:17" ht="40" x14ac:dyDescent="0.35">
      <c r="A1963" s="18" t="s">
        <v>947</v>
      </c>
      <c r="B1963" s="19" t="s">
        <v>93</v>
      </c>
      <c r="C1963" s="18"/>
      <c r="D1963" s="19" t="s">
        <v>2568</v>
      </c>
      <c r="E1963" s="18" t="s">
        <v>95</v>
      </c>
      <c r="F1963" s="20" t="s">
        <v>96</v>
      </c>
      <c r="G1963" s="21"/>
      <c r="H1963" s="21"/>
      <c r="I1963" s="21"/>
      <c r="J1963" s="22" t="s">
        <v>33</v>
      </c>
      <c r="K1963" s="22">
        <v>1</v>
      </c>
      <c r="L1963" s="22">
        <v>1</v>
      </c>
      <c r="M1963" s="19" t="s">
        <v>948</v>
      </c>
      <c r="N1963" s="23"/>
      <c r="O1963" s="23"/>
      <c r="P1963" s="23" t="s">
        <v>33</v>
      </c>
      <c r="Q1963" s="23">
        <v>1</v>
      </c>
    </row>
    <row r="1964" spans="1:17" ht="50" x14ac:dyDescent="0.35">
      <c r="A1964" s="9" t="s">
        <v>216</v>
      </c>
      <c r="B1964" s="10" t="s">
        <v>217</v>
      </c>
      <c r="C1964" s="9"/>
      <c r="D1964" s="10" t="s">
        <v>218</v>
      </c>
      <c r="E1964" s="9" t="s">
        <v>95</v>
      </c>
      <c r="F1964" s="10" t="s">
        <v>96</v>
      </c>
      <c r="G1964" s="11">
        <v>0</v>
      </c>
      <c r="H1964" s="11">
        <v>3232501.19</v>
      </c>
      <c r="I1964" s="11">
        <v>2940953.04</v>
      </c>
      <c r="J1964" s="10"/>
      <c r="K1964" s="10"/>
      <c r="L1964" s="10"/>
      <c r="M1964" s="10"/>
      <c r="N1964" s="12">
        <v>0</v>
      </c>
      <c r="O1964" s="12">
        <v>0.90980725671442064</v>
      </c>
      <c r="P1964" s="12"/>
      <c r="Q1964" s="12"/>
    </row>
    <row r="1965" spans="1:17" ht="30" x14ac:dyDescent="0.35">
      <c r="A1965" s="13" t="s">
        <v>216</v>
      </c>
      <c r="B1965" s="14" t="s">
        <v>217</v>
      </c>
      <c r="C1965" s="13">
        <v>6120</v>
      </c>
      <c r="D1965" s="14" t="s">
        <v>771</v>
      </c>
      <c r="E1965" s="13" t="s">
        <v>95</v>
      </c>
      <c r="F1965" s="15" t="s">
        <v>96</v>
      </c>
      <c r="G1965" s="16">
        <v>0</v>
      </c>
      <c r="H1965" s="16">
        <v>3232501.19</v>
      </c>
      <c r="I1965" s="16">
        <v>2940953.04</v>
      </c>
      <c r="J1965" s="14"/>
      <c r="K1965" s="14"/>
      <c r="L1965" s="14"/>
      <c r="M1965" s="14"/>
      <c r="N1965" s="17">
        <v>0</v>
      </c>
      <c r="O1965" s="17">
        <v>0.90980725671442064</v>
      </c>
      <c r="P1965" s="17"/>
      <c r="Q1965" s="17"/>
    </row>
    <row r="1966" spans="1:17" ht="50" x14ac:dyDescent="0.35">
      <c r="A1966" s="18" t="s">
        <v>1036</v>
      </c>
      <c r="B1966" s="19" t="s">
        <v>217</v>
      </c>
      <c r="C1966" s="18"/>
      <c r="D1966" s="19" t="s">
        <v>2601</v>
      </c>
      <c r="E1966" s="18" t="s">
        <v>95</v>
      </c>
      <c r="F1966" s="20" t="s">
        <v>96</v>
      </c>
      <c r="G1966" s="21"/>
      <c r="H1966" s="21"/>
      <c r="I1966" s="21"/>
      <c r="J1966" s="22" t="s">
        <v>33</v>
      </c>
      <c r="K1966" s="22">
        <v>1</v>
      </c>
      <c r="L1966" s="22">
        <v>0.67</v>
      </c>
      <c r="M1966" s="19" t="s">
        <v>948</v>
      </c>
      <c r="N1966" s="23"/>
      <c r="O1966" s="23"/>
      <c r="P1966" s="23" t="s">
        <v>33</v>
      </c>
      <c r="Q1966" s="23">
        <v>0.67</v>
      </c>
    </row>
    <row r="1967" spans="1:17" ht="30" x14ac:dyDescent="0.35">
      <c r="A1967" s="18" t="s">
        <v>4826</v>
      </c>
      <c r="B1967" s="19" t="s">
        <v>217</v>
      </c>
      <c r="C1967" s="18"/>
      <c r="D1967" s="19" t="s">
        <v>4827</v>
      </c>
      <c r="E1967" s="18" t="s">
        <v>95</v>
      </c>
      <c r="F1967" s="20" t="s">
        <v>96</v>
      </c>
      <c r="G1967" s="21"/>
      <c r="H1967" s="21"/>
      <c r="I1967" s="21"/>
      <c r="J1967" s="22" t="s">
        <v>33</v>
      </c>
      <c r="K1967" s="22">
        <v>1</v>
      </c>
      <c r="L1967" s="22">
        <v>0</v>
      </c>
      <c r="M1967" s="19" t="s">
        <v>5005</v>
      </c>
      <c r="N1967" s="23"/>
      <c r="O1967" s="23"/>
      <c r="P1967" s="23" t="s">
        <v>33</v>
      </c>
      <c r="Q1967" s="23">
        <v>0</v>
      </c>
    </row>
    <row r="1968" spans="1:17" ht="150" x14ac:dyDescent="0.35">
      <c r="A1968" s="9" t="s">
        <v>276</v>
      </c>
      <c r="B1968" s="10" t="s">
        <v>277</v>
      </c>
      <c r="C1968" s="9"/>
      <c r="D1968" s="10" t="s">
        <v>278</v>
      </c>
      <c r="E1968" s="9" t="s">
        <v>95</v>
      </c>
      <c r="F1968" s="10" t="s">
        <v>96</v>
      </c>
      <c r="G1968" s="11">
        <v>0</v>
      </c>
      <c r="H1968" s="11">
        <v>15585099.059999999</v>
      </c>
      <c r="I1968" s="11">
        <v>15585099.059999999</v>
      </c>
      <c r="J1968" s="10"/>
      <c r="K1968" s="10"/>
      <c r="L1968" s="10"/>
      <c r="M1968" s="10"/>
      <c r="N1968" s="12">
        <v>0</v>
      </c>
      <c r="O1968" s="12">
        <v>1</v>
      </c>
      <c r="P1968" s="12"/>
      <c r="Q1968" s="12"/>
    </row>
    <row r="1969" spans="1:17" ht="20" x14ac:dyDescent="0.35">
      <c r="A1969" s="13" t="s">
        <v>276</v>
      </c>
      <c r="B1969" s="14" t="s">
        <v>277</v>
      </c>
      <c r="C1969" s="13">
        <v>6120</v>
      </c>
      <c r="D1969" s="14" t="s">
        <v>771</v>
      </c>
      <c r="E1969" s="13" t="s">
        <v>95</v>
      </c>
      <c r="F1969" s="15" t="s">
        <v>96</v>
      </c>
      <c r="G1969" s="16">
        <v>0</v>
      </c>
      <c r="H1969" s="16">
        <v>15585099.059999999</v>
      </c>
      <c r="I1969" s="16">
        <v>15585099.059999999</v>
      </c>
      <c r="J1969" s="14"/>
      <c r="K1969" s="14"/>
      <c r="L1969" s="14"/>
      <c r="M1969" s="14"/>
      <c r="N1969" s="17">
        <v>0</v>
      </c>
      <c r="O1969" s="17">
        <v>1</v>
      </c>
      <c r="P1969" s="17"/>
      <c r="Q1969" s="17"/>
    </row>
    <row r="1970" spans="1:17" ht="40" x14ac:dyDescent="0.35">
      <c r="A1970" s="18" t="s">
        <v>1988</v>
      </c>
      <c r="B1970" s="19" t="s">
        <v>277</v>
      </c>
      <c r="C1970" s="18"/>
      <c r="D1970" s="19" t="s">
        <v>2681</v>
      </c>
      <c r="E1970" s="18" t="s">
        <v>95</v>
      </c>
      <c r="F1970" s="20" t="s">
        <v>96</v>
      </c>
      <c r="G1970" s="21"/>
      <c r="H1970" s="21"/>
      <c r="I1970" s="21"/>
      <c r="J1970" s="22" t="s">
        <v>33</v>
      </c>
      <c r="K1970" s="22">
        <v>1</v>
      </c>
      <c r="L1970" s="22">
        <v>1</v>
      </c>
      <c r="M1970" s="19" t="s">
        <v>948</v>
      </c>
      <c r="N1970" s="23"/>
      <c r="O1970" s="23"/>
      <c r="P1970" s="23" t="s">
        <v>33</v>
      </c>
      <c r="Q1970" s="23">
        <v>1</v>
      </c>
    </row>
    <row r="1971" spans="1:17" ht="240" x14ac:dyDescent="0.35">
      <c r="A1971" s="9" t="s">
        <v>285</v>
      </c>
      <c r="B1971" s="10" t="s">
        <v>3921</v>
      </c>
      <c r="C1971" s="9"/>
      <c r="D1971" s="10" t="s">
        <v>2196</v>
      </c>
      <c r="E1971" s="9" t="s">
        <v>95</v>
      </c>
      <c r="F1971" s="10" t="s">
        <v>96</v>
      </c>
      <c r="G1971" s="11">
        <v>0</v>
      </c>
      <c r="H1971" s="11">
        <v>6116620.6299999999</v>
      </c>
      <c r="I1971" s="11">
        <v>6116620.6299999999</v>
      </c>
      <c r="J1971" s="10"/>
      <c r="K1971" s="10"/>
      <c r="L1971" s="10"/>
      <c r="M1971" s="10"/>
      <c r="N1971" s="12">
        <v>0</v>
      </c>
      <c r="O1971" s="12">
        <v>1</v>
      </c>
      <c r="P1971" s="12"/>
      <c r="Q1971" s="12"/>
    </row>
    <row r="1972" spans="1:17" ht="20" x14ac:dyDescent="0.35">
      <c r="A1972" s="13" t="s">
        <v>285</v>
      </c>
      <c r="B1972" s="14" t="s">
        <v>3921</v>
      </c>
      <c r="C1972" s="13">
        <v>6120</v>
      </c>
      <c r="D1972" s="14" t="s">
        <v>771</v>
      </c>
      <c r="E1972" s="13" t="s">
        <v>95</v>
      </c>
      <c r="F1972" s="15" t="s">
        <v>96</v>
      </c>
      <c r="G1972" s="16">
        <v>0</v>
      </c>
      <c r="H1972" s="16">
        <v>6116620.6299999999</v>
      </c>
      <c r="I1972" s="16">
        <v>6116620.6299999999</v>
      </c>
      <c r="J1972" s="14"/>
      <c r="K1972" s="14"/>
      <c r="L1972" s="14"/>
      <c r="M1972" s="14"/>
      <c r="N1972" s="17">
        <v>0</v>
      </c>
      <c r="O1972" s="17">
        <v>1</v>
      </c>
      <c r="P1972" s="17"/>
      <c r="Q1972" s="17"/>
    </row>
    <row r="1973" spans="1:17" ht="40" x14ac:dyDescent="0.35">
      <c r="A1973" s="18" t="s">
        <v>1989</v>
      </c>
      <c r="B1973" s="19" t="s">
        <v>3921</v>
      </c>
      <c r="C1973" s="18"/>
      <c r="D1973" s="19" t="s">
        <v>2690</v>
      </c>
      <c r="E1973" s="18" t="s">
        <v>95</v>
      </c>
      <c r="F1973" s="20" t="s">
        <v>96</v>
      </c>
      <c r="G1973" s="21"/>
      <c r="H1973" s="21"/>
      <c r="I1973" s="21"/>
      <c r="J1973" s="22" t="s">
        <v>33</v>
      </c>
      <c r="K1973" s="22">
        <v>1</v>
      </c>
      <c r="L1973" s="22">
        <v>1</v>
      </c>
      <c r="M1973" s="19" t="s">
        <v>948</v>
      </c>
      <c r="N1973" s="23"/>
      <c r="O1973" s="23"/>
      <c r="P1973" s="23" t="s">
        <v>33</v>
      </c>
      <c r="Q1973" s="23">
        <v>1</v>
      </c>
    </row>
    <row r="1974" spans="1:17" ht="30" x14ac:dyDescent="0.35">
      <c r="A1974" s="18" t="s">
        <v>1990</v>
      </c>
      <c r="B1974" s="19" t="s">
        <v>3921</v>
      </c>
      <c r="C1974" s="18"/>
      <c r="D1974" s="19" t="s">
        <v>2691</v>
      </c>
      <c r="E1974" s="18" t="s">
        <v>95</v>
      </c>
      <c r="F1974" s="20" t="s">
        <v>96</v>
      </c>
      <c r="G1974" s="21"/>
      <c r="H1974" s="21"/>
      <c r="I1974" s="21"/>
      <c r="J1974" s="22" t="s">
        <v>33</v>
      </c>
      <c r="K1974" s="22">
        <v>1</v>
      </c>
      <c r="L1974" s="22">
        <v>1</v>
      </c>
      <c r="M1974" s="19" t="s">
        <v>948</v>
      </c>
      <c r="N1974" s="23"/>
      <c r="O1974" s="23"/>
      <c r="P1974" s="23" t="s">
        <v>33</v>
      </c>
      <c r="Q1974" s="23">
        <v>1</v>
      </c>
    </row>
    <row r="1975" spans="1:17" ht="40" x14ac:dyDescent="0.35">
      <c r="A1975" s="18" t="s">
        <v>1991</v>
      </c>
      <c r="B1975" s="19" t="s">
        <v>3921</v>
      </c>
      <c r="C1975" s="18"/>
      <c r="D1975" s="19" t="s">
        <v>2692</v>
      </c>
      <c r="E1975" s="18" t="s">
        <v>95</v>
      </c>
      <c r="F1975" s="20" t="s">
        <v>96</v>
      </c>
      <c r="G1975" s="21"/>
      <c r="H1975" s="21"/>
      <c r="I1975" s="21"/>
      <c r="J1975" s="22" t="s">
        <v>33</v>
      </c>
      <c r="K1975" s="22">
        <v>1</v>
      </c>
      <c r="L1975" s="22">
        <v>1</v>
      </c>
      <c r="M1975" s="19" t="s">
        <v>948</v>
      </c>
      <c r="N1975" s="23"/>
      <c r="O1975" s="23"/>
      <c r="P1975" s="23" t="s">
        <v>33</v>
      </c>
      <c r="Q1975" s="23">
        <v>1</v>
      </c>
    </row>
    <row r="1976" spans="1:17" ht="30" x14ac:dyDescent="0.35">
      <c r="A1976" s="18" t="s">
        <v>1992</v>
      </c>
      <c r="B1976" s="19" t="s">
        <v>3921</v>
      </c>
      <c r="C1976" s="18"/>
      <c r="D1976" s="19" t="s">
        <v>2693</v>
      </c>
      <c r="E1976" s="18" t="s">
        <v>95</v>
      </c>
      <c r="F1976" s="20" t="s">
        <v>96</v>
      </c>
      <c r="G1976" s="21"/>
      <c r="H1976" s="21"/>
      <c r="I1976" s="21"/>
      <c r="J1976" s="22" t="s">
        <v>33</v>
      </c>
      <c r="K1976" s="22">
        <v>1</v>
      </c>
      <c r="L1976" s="22">
        <v>1</v>
      </c>
      <c r="M1976" s="19" t="s">
        <v>948</v>
      </c>
      <c r="N1976" s="23"/>
      <c r="O1976" s="23"/>
      <c r="P1976" s="23" t="s">
        <v>33</v>
      </c>
      <c r="Q1976" s="23">
        <v>1</v>
      </c>
    </row>
    <row r="1977" spans="1:17" ht="50" x14ac:dyDescent="0.35">
      <c r="A1977" s="18" t="s">
        <v>1993</v>
      </c>
      <c r="B1977" s="19" t="s">
        <v>3921</v>
      </c>
      <c r="C1977" s="18"/>
      <c r="D1977" s="19" t="s">
        <v>2694</v>
      </c>
      <c r="E1977" s="18" t="s">
        <v>95</v>
      </c>
      <c r="F1977" s="20" t="s">
        <v>96</v>
      </c>
      <c r="G1977" s="21"/>
      <c r="H1977" s="21"/>
      <c r="I1977" s="21"/>
      <c r="J1977" s="22" t="s">
        <v>33</v>
      </c>
      <c r="K1977" s="22">
        <v>1</v>
      </c>
      <c r="L1977" s="22">
        <v>1</v>
      </c>
      <c r="M1977" s="19" t="s">
        <v>3769</v>
      </c>
      <c r="N1977" s="23"/>
      <c r="O1977" s="23"/>
      <c r="P1977" s="23" t="s">
        <v>33</v>
      </c>
      <c r="Q1977" s="23">
        <v>1</v>
      </c>
    </row>
    <row r="1978" spans="1:17" ht="40" x14ac:dyDescent="0.35">
      <c r="A1978" s="18" t="s">
        <v>1994</v>
      </c>
      <c r="B1978" s="19" t="s">
        <v>3921</v>
      </c>
      <c r="C1978" s="18"/>
      <c r="D1978" s="19" t="s">
        <v>2695</v>
      </c>
      <c r="E1978" s="18" t="s">
        <v>95</v>
      </c>
      <c r="F1978" s="20" t="s">
        <v>96</v>
      </c>
      <c r="G1978" s="21"/>
      <c r="H1978" s="21"/>
      <c r="I1978" s="21"/>
      <c r="J1978" s="22" t="s">
        <v>33</v>
      </c>
      <c r="K1978" s="22">
        <v>1</v>
      </c>
      <c r="L1978" s="22">
        <v>1</v>
      </c>
      <c r="M1978" s="19" t="s">
        <v>977</v>
      </c>
      <c r="N1978" s="23"/>
      <c r="O1978" s="23"/>
      <c r="P1978" s="23" t="s">
        <v>33</v>
      </c>
      <c r="Q1978" s="23">
        <v>1</v>
      </c>
    </row>
    <row r="1979" spans="1:17" ht="200" x14ac:dyDescent="0.35">
      <c r="A1979" s="9" t="s">
        <v>293</v>
      </c>
      <c r="B1979" s="10" t="s">
        <v>294</v>
      </c>
      <c r="C1979" s="9"/>
      <c r="D1979" s="10" t="s">
        <v>1911</v>
      </c>
      <c r="E1979" s="9" t="s">
        <v>95</v>
      </c>
      <c r="F1979" s="10" t="s">
        <v>96</v>
      </c>
      <c r="G1979" s="11">
        <v>0</v>
      </c>
      <c r="H1979" s="11">
        <v>8250914.1699999999</v>
      </c>
      <c r="I1979" s="11">
        <v>8250914.1699999999</v>
      </c>
      <c r="J1979" s="10"/>
      <c r="K1979" s="10"/>
      <c r="L1979" s="10"/>
      <c r="M1979" s="10"/>
      <c r="N1979" s="12">
        <v>0</v>
      </c>
      <c r="O1979" s="12">
        <v>1</v>
      </c>
      <c r="P1979" s="12"/>
      <c r="Q1979" s="12"/>
    </row>
    <row r="1980" spans="1:17" ht="20" x14ac:dyDescent="0.35">
      <c r="A1980" s="13" t="s">
        <v>293</v>
      </c>
      <c r="B1980" s="14" t="s">
        <v>294</v>
      </c>
      <c r="C1980" s="13">
        <v>6120</v>
      </c>
      <c r="D1980" s="14" t="s">
        <v>771</v>
      </c>
      <c r="E1980" s="13" t="s">
        <v>95</v>
      </c>
      <c r="F1980" s="15" t="s">
        <v>96</v>
      </c>
      <c r="G1980" s="16">
        <v>0</v>
      </c>
      <c r="H1980" s="16">
        <v>8250914.1699999999</v>
      </c>
      <c r="I1980" s="16">
        <v>8250914.1699999999</v>
      </c>
      <c r="J1980" s="14"/>
      <c r="K1980" s="14"/>
      <c r="L1980" s="14"/>
      <c r="M1980" s="14"/>
      <c r="N1980" s="17">
        <v>0</v>
      </c>
      <c r="O1980" s="17">
        <v>1</v>
      </c>
      <c r="P1980" s="17"/>
      <c r="Q1980" s="17"/>
    </row>
    <row r="1981" spans="1:17" ht="60" x14ac:dyDescent="0.35">
      <c r="A1981" s="18" t="s">
        <v>1239</v>
      </c>
      <c r="B1981" s="19" t="s">
        <v>294</v>
      </c>
      <c r="C1981" s="18"/>
      <c r="D1981" s="19" t="s">
        <v>2700</v>
      </c>
      <c r="E1981" s="18" t="s">
        <v>95</v>
      </c>
      <c r="F1981" s="20" t="s">
        <v>96</v>
      </c>
      <c r="G1981" s="21"/>
      <c r="H1981" s="21"/>
      <c r="I1981" s="21"/>
      <c r="J1981" s="22" t="s">
        <v>33</v>
      </c>
      <c r="K1981" s="22">
        <v>1</v>
      </c>
      <c r="L1981" s="22">
        <v>1</v>
      </c>
      <c r="M1981" s="19" t="s">
        <v>948</v>
      </c>
      <c r="N1981" s="23"/>
      <c r="O1981" s="23"/>
      <c r="P1981" s="23" t="s">
        <v>33</v>
      </c>
      <c r="Q1981" s="23">
        <v>1</v>
      </c>
    </row>
    <row r="1982" spans="1:17" ht="210" x14ac:dyDescent="0.35">
      <c r="A1982" s="9" t="s">
        <v>1914</v>
      </c>
      <c r="B1982" s="10" t="s">
        <v>3922</v>
      </c>
      <c r="C1982" s="9"/>
      <c r="D1982" s="10" t="s">
        <v>1915</v>
      </c>
      <c r="E1982" s="9" t="s">
        <v>95</v>
      </c>
      <c r="F1982" s="10" t="s">
        <v>96</v>
      </c>
      <c r="G1982" s="11">
        <v>0</v>
      </c>
      <c r="H1982" s="11">
        <v>7379174.8499999996</v>
      </c>
      <c r="I1982" s="11">
        <v>7379174.8499999996</v>
      </c>
      <c r="J1982" s="10"/>
      <c r="K1982" s="10"/>
      <c r="L1982" s="10"/>
      <c r="M1982" s="10"/>
      <c r="N1982" s="12">
        <v>0</v>
      </c>
      <c r="O1982" s="12">
        <v>1</v>
      </c>
      <c r="P1982" s="12"/>
      <c r="Q1982" s="12"/>
    </row>
    <row r="1983" spans="1:17" ht="20" x14ac:dyDescent="0.35">
      <c r="A1983" s="13" t="s">
        <v>1914</v>
      </c>
      <c r="B1983" s="14" t="s">
        <v>3922</v>
      </c>
      <c r="C1983" s="13">
        <v>6120</v>
      </c>
      <c r="D1983" s="14" t="s">
        <v>771</v>
      </c>
      <c r="E1983" s="13" t="s">
        <v>95</v>
      </c>
      <c r="F1983" s="15" t="s">
        <v>96</v>
      </c>
      <c r="G1983" s="16">
        <v>0</v>
      </c>
      <c r="H1983" s="16">
        <v>7379174.8499999996</v>
      </c>
      <c r="I1983" s="16">
        <v>7379174.8499999996</v>
      </c>
      <c r="J1983" s="14"/>
      <c r="K1983" s="14"/>
      <c r="L1983" s="14"/>
      <c r="M1983" s="14"/>
      <c r="N1983" s="17">
        <v>0</v>
      </c>
      <c r="O1983" s="17">
        <v>1</v>
      </c>
      <c r="P1983" s="17"/>
      <c r="Q1983" s="17"/>
    </row>
    <row r="1984" spans="1:17" ht="40" x14ac:dyDescent="0.35">
      <c r="A1984" s="18" t="s">
        <v>1995</v>
      </c>
      <c r="B1984" s="19" t="s">
        <v>3922</v>
      </c>
      <c r="C1984" s="18"/>
      <c r="D1984" s="19" t="s">
        <v>2730</v>
      </c>
      <c r="E1984" s="18" t="s">
        <v>95</v>
      </c>
      <c r="F1984" s="20" t="s">
        <v>96</v>
      </c>
      <c r="G1984" s="21"/>
      <c r="H1984" s="21"/>
      <c r="I1984" s="21"/>
      <c r="J1984" s="22" t="s">
        <v>33</v>
      </c>
      <c r="K1984" s="22">
        <v>1</v>
      </c>
      <c r="L1984" s="22">
        <v>1</v>
      </c>
      <c r="M1984" s="19" t="s">
        <v>948</v>
      </c>
      <c r="N1984" s="23"/>
      <c r="O1984" s="23"/>
      <c r="P1984" s="23" t="s">
        <v>33</v>
      </c>
      <c r="Q1984" s="23">
        <v>1</v>
      </c>
    </row>
    <row r="1985" spans="1:17" ht="150" x14ac:dyDescent="0.35">
      <c r="A1985" s="9" t="s">
        <v>494</v>
      </c>
      <c r="B1985" s="10" t="s">
        <v>2328</v>
      </c>
      <c r="C1985" s="9"/>
      <c r="D1985" s="10" t="s">
        <v>2329</v>
      </c>
      <c r="E1985" s="9" t="s">
        <v>95</v>
      </c>
      <c r="F1985" s="10" t="s">
        <v>96</v>
      </c>
      <c r="G1985" s="11">
        <v>2000000</v>
      </c>
      <c r="H1985" s="11">
        <v>7046868.0199999996</v>
      </c>
      <c r="I1985" s="11">
        <v>6939869.1499999994</v>
      </c>
      <c r="J1985" s="10"/>
      <c r="K1985" s="10"/>
      <c r="L1985" s="10"/>
      <c r="M1985" s="10"/>
      <c r="N1985" s="12">
        <v>3.4699345749999999</v>
      </c>
      <c r="O1985" s="12">
        <v>0.98481610983825407</v>
      </c>
      <c r="P1985" s="12"/>
      <c r="Q1985" s="12"/>
    </row>
    <row r="1986" spans="1:17" ht="20" x14ac:dyDescent="0.35">
      <c r="A1986" s="13" t="s">
        <v>494</v>
      </c>
      <c r="B1986" s="14" t="s">
        <v>2328</v>
      </c>
      <c r="C1986" s="13">
        <v>1210</v>
      </c>
      <c r="D1986" s="14" t="s">
        <v>24</v>
      </c>
      <c r="E1986" s="13" t="s">
        <v>95</v>
      </c>
      <c r="F1986" s="15" t="s">
        <v>96</v>
      </c>
      <c r="G1986" s="16">
        <v>1115545.6599999999</v>
      </c>
      <c r="H1986" s="16">
        <v>1277489.8800000001</v>
      </c>
      <c r="I1986" s="16">
        <v>1206112.2599999998</v>
      </c>
      <c r="J1986" s="14"/>
      <c r="K1986" s="14"/>
      <c r="L1986" s="14"/>
      <c r="M1986" s="14"/>
      <c r="N1986" s="17">
        <v>1.0811859193643403</v>
      </c>
      <c r="O1986" s="17">
        <v>0.9441266650190604</v>
      </c>
      <c r="P1986" s="17"/>
      <c r="Q1986" s="17"/>
    </row>
    <row r="1987" spans="1:17" ht="20" x14ac:dyDescent="0.35">
      <c r="A1987" s="13" t="s">
        <v>494</v>
      </c>
      <c r="B1987" s="14" t="s">
        <v>2328</v>
      </c>
      <c r="C1987" s="13">
        <v>3330</v>
      </c>
      <c r="D1987" s="14" t="s">
        <v>841</v>
      </c>
      <c r="E1987" s="13" t="s">
        <v>95</v>
      </c>
      <c r="F1987" s="15" t="s">
        <v>96</v>
      </c>
      <c r="G1987" s="16">
        <v>0</v>
      </c>
      <c r="H1987" s="16">
        <v>149988</v>
      </c>
      <c r="I1987" s="16">
        <v>149988</v>
      </c>
      <c r="J1987" s="14"/>
      <c r="K1987" s="14"/>
      <c r="L1987" s="14"/>
      <c r="M1987" s="14"/>
      <c r="N1987" s="17">
        <v>0</v>
      </c>
      <c r="O1987" s="17">
        <v>1</v>
      </c>
      <c r="P1987" s="17"/>
      <c r="Q1987" s="17"/>
    </row>
    <row r="1988" spans="1:17" ht="20" x14ac:dyDescent="0.35">
      <c r="A1988" s="13" t="s">
        <v>494</v>
      </c>
      <c r="B1988" s="14" t="s">
        <v>2328</v>
      </c>
      <c r="C1988" s="13">
        <v>3360</v>
      </c>
      <c r="D1988" s="14" t="s">
        <v>25</v>
      </c>
      <c r="E1988" s="13" t="s">
        <v>95</v>
      </c>
      <c r="F1988" s="15" t="s">
        <v>96</v>
      </c>
      <c r="G1988" s="16">
        <v>20987.97</v>
      </c>
      <c r="H1988" s="16">
        <v>20987.97</v>
      </c>
      <c r="I1988" s="16">
        <v>0</v>
      </c>
      <c r="J1988" s="14"/>
      <c r="K1988" s="14"/>
      <c r="L1988" s="14"/>
      <c r="M1988" s="14"/>
      <c r="N1988" s="17">
        <v>0</v>
      </c>
      <c r="O1988" s="17">
        <v>0</v>
      </c>
      <c r="P1988" s="17"/>
      <c r="Q1988" s="17"/>
    </row>
    <row r="1989" spans="1:17" ht="20" x14ac:dyDescent="0.35">
      <c r="A1989" s="13" t="s">
        <v>494</v>
      </c>
      <c r="B1989" s="14" t="s">
        <v>2328</v>
      </c>
      <c r="C1989" s="13">
        <v>3720</v>
      </c>
      <c r="D1989" s="14" t="s">
        <v>809</v>
      </c>
      <c r="E1989" s="13" t="s">
        <v>95</v>
      </c>
      <c r="F1989" s="15" t="s">
        <v>96</v>
      </c>
      <c r="G1989" s="16">
        <v>10000</v>
      </c>
      <c r="H1989" s="16">
        <v>10000</v>
      </c>
      <c r="I1989" s="16">
        <v>6247</v>
      </c>
      <c r="J1989" s="14"/>
      <c r="K1989" s="14"/>
      <c r="L1989" s="14"/>
      <c r="M1989" s="14"/>
      <c r="N1989" s="17">
        <v>0.62470000000000003</v>
      </c>
      <c r="O1989" s="17">
        <v>0.62470000000000003</v>
      </c>
      <c r="P1989" s="17"/>
      <c r="Q1989" s="17"/>
    </row>
    <row r="1990" spans="1:17" ht="20" x14ac:dyDescent="0.35">
      <c r="A1990" s="13" t="s">
        <v>494</v>
      </c>
      <c r="B1990" s="14" t="s">
        <v>2328</v>
      </c>
      <c r="C1990" s="13">
        <v>3750</v>
      </c>
      <c r="D1990" s="14" t="s">
        <v>810</v>
      </c>
      <c r="E1990" s="13" t="s">
        <v>95</v>
      </c>
      <c r="F1990" s="15" t="s">
        <v>96</v>
      </c>
      <c r="G1990" s="16">
        <v>20000</v>
      </c>
      <c r="H1990" s="16">
        <v>20000</v>
      </c>
      <c r="I1990" s="16">
        <v>13451.49</v>
      </c>
      <c r="J1990" s="14"/>
      <c r="K1990" s="14"/>
      <c r="L1990" s="14"/>
      <c r="M1990" s="14"/>
      <c r="N1990" s="17">
        <v>0.67257449999999996</v>
      </c>
      <c r="O1990" s="17">
        <v>0.67257449999999996</v>
      </c>
      <c r="P1990" s="17"/>
      <c r="Q1990" s="17"/>
    </row>
    <row r="1991" spans="1:17" ht="20" x14ac:dyDescent="0.35">
      <c r="A1991" s="13" t="s">
        <v>494</v>
      </c>
      <c r="B1991" s="14" t="s">
        <v>2328</v>
      </c>
      <c r="C1991" s="13">
        <v>3980</v>
      </c>
      <c r="D1991" s="14" t="s">
        <v>32</v>
      </c>
      <c r="E1991" s="13" t="s">
        <v>95</v>
      </c>
      <c r="F1991" s="15" t="s">
        <v>96</v>
      </c>
      <c r="G1991" s="16">
        <v>33466.370000000003</v>
      </c>
      <c r="H1991" s="16">
        <v>38324.699999999997</v>
      </c>
      <c r="I1991" s="16">
        <v>33992.93</v>
      </c>
      <c r="J1991" s="14"/>
      <c r="K1991" s="14"/>
      <c r="L1991" s="14"/>
      <c r="M1991" s="14"/>
      <c r="N1991" s="17">
        <v>1.0157340040165694</v>
      </c>
      <c r="O1991" s="17">
        <v>0.88697184844238841</v>
      </c>
      <c r="P1991" s="17"/>
      <c r="Q1991" s="17"/>
    </row>
    <row r="1992" spans="1:17" ht="20" x14ac:dyDescent="0.35">
      <c r="A1992" s="13" t="s">
        <v>494</v>
      </c>
      <c r="B1992" s="14" t="s">
        <v>2328</v>
      </c>
      <c r="C1992" s="13">
        <v>4211</v>
      </c>
      <c r="D1992" s="14" t="s">
        <v>838</v>
      </c>
      <c r="E1992" s="13" t="s">
        <v>95</v>
      </c>
      <c r="F1992" s="15" t="s">
        <v>96</v>
      </c>
      <c r="G1992" s="16">
        <v>500000</v>
      </c>
      <c r="H1992" s="16">
        <v>4630077.47</v>
      </c>
      <c r="I1992" s="16">
        <v>4630077.47</v>
      </c>
      <c r="J1992" s="14"/>
      <c r="K1992" s="14"/>
      <c r="L1992" s="14"/>
      <c r="M1992" s="14"/>
      <c r="N1992" s="17">
        <v>9.2601549399999996</v>
      </c>
      <c r="O1992" s="17">
        <v>1</v>
      </c>
      <c r="P1992" s="17"/>
      <c r="Q1992" s="17"/>
    </row>
    <row r="1993" spans="1:17" ht="20" x14ac:dyDescent="0.35">
      <c r="A1993" s="13" t="s">
        <v>494</v>
      </c>
      <c r="B1993" s="14" t="s">
        <v>2328</v>
      </c>
      <c r="C1993" s="13">
        <v>4242</v>
      </c>
      <c r="D1993" s="14" t="s">
        <v>778</v>
      </c>
      <c r="E1993" s="13" t="s">
        <v>95</v>
      </c>
      <c r="F1993" s="15" t="s">
        <v>96</v>
      </c>
      <c r="G1993" s="16">
        <v>200000</v>
      </c>
      <c r="H1993" s="16">
        <v>200000</v>
      </c>
      <c r="I1993" s="16">
        <v>200000</v>
      </c>
      <c r="J1993" s="14"/>
      <c r="K1993" s="14"/>
      <c r="L1993" s="14"/>
      <c r="M1993" s="14"/>
      <c r="N1993" s="17">
        <v>1</v>
      </c>
      <c r="O1993" s="17">
        <v>1</v>
      </c>
      <c r="P1993" s="17"/>
      <c r="Q1993" s="17"/>
    </row>
    <row r="1994" spans="1:17" ht="20" x14ac:dyDescent="0.35">
      <c r="A1994" s="13" t="s">
        <v>494</v>
      </c>
      <c r="B1994" s="14" t="s">
        <v>2328</v>
      </c>
      <c r="C1994" s="13">
        <v>4450</v>
      </c>
      <c r="D1994" s="14" t="s">
        <v>814</v>
      </c>
      <c r="E1994" s="13" t="s">
        <v>95</v>
      </c>
      <c r="F1994" s="15" t="s">
        <v>96</v>
      </c>
      <c r="G1994" s="16">
        <v>100000</v>
      </c>
      <c r="H1994" s="16">
        <v>700000</v>
      </c>
      <c r="I1994" s="16">
        <v>700000</v>
      </c>
      <c r="J1994" s="14"/>
      <c r="K1994" s="14"/>
      <c r="L1994" s="14"/>
      <c r="M1994" s="14"/>
      <c r="N1994" s="17">
        <v>7</v>
      </c>
      <c r="O1994" s="17">
        <v>1</v>
      </c>
      <c r="P1994" s="17"/>
      <c r="Q1994" s="17"/>
    </row>
    <row r="1995" spans="1:17" ht="20" x14ac:dyDescent="0.35">
      <c r="A1995" s="18" t="s">
        <v>1579</v>
      </c>
      <c r="B1995" s="19" t="s">
        <v>2328</v>
      </c>
      <c r="C1995" s="18"/>
      <c r="D1995" s="19" t="s">
        <v>3107</v>
      </c>
      <c r="E1995" s="18" t="s">
        <v>95</v>
      </c>
      <c r="F1995" s="20" t="s">
        <v>96</v>
      </c>
      <c r="G1995" s="21"/>
      <c r="H1995" s="21"/>
      <c r="I1995" s="21"/>
      <c r="J1995" s="22" t="s">
        <v>33</v>
      </c>
      <c r="K1995" s="22">
        <v>1</v>
      </c>
      <c r="L1995" s="22">
        <v>1</v>
      </c>
      <c r="M1995" s="19" t="s">
        <v>1580</v>
      </c>
      <c r="N1995" s="23"/>
      <c r="O1995" s="23"/>
      <c r="P1995" s="23" t="s">
        <v>33</v>
      </c>
      <c r="Q1995" s="23">
        <v>1</v>
      </c>
    </row>
    <row r="1996" spans="1:17" ht="30" x14ac:dyDescent="0.35">
      <c r="A1996" s="18" t="s">
        <v>1581</v>
      </c>
      <c r="B1996" s="19" t="s">
        <v>2328</v>
      </c>
      <c r="C1996" s="18"/>
      <c r="D1996" s="19" t="s">
        <v>1582</v>
      </c>
      <c r="E1996" s="18" t="s">
        <v>95</v>
      </c>
      <c r="F1996" s="20" t="s">
        <v>96</v>
      </c>
      <c r="G1996" s="21"/>
      <c r="H1996" s="21"/>
      <c r="I1996" s="21"/>
      <c r="J1996" s="22" t="s">
        <v>33</v>
      </c>
      <c r="K1996" s="22">
        <v>1</v>
      </c>
      <c r="L1996" s="22">
        <v>1</v>
      </c>
      <c r="M1996" s="19" t="s">
        <v>1576</v>
      </c>
      <c r="N1996" s="23"/>
      <c r="O1996" s="23"/>
      <c r="P1996" s="23" t="s">
        <v>33</v>
      </c>
      <c r="Q1996" s="23">
        <v>1</v>
      </c>
    </row>
    <row r="1997" spans="1:17" ht="40" x14ac:dyDescent="0.35">
      <c r="A1997" s="18" t="s">
        <v>3108</v>
      </c>
      <c r="B1997" s="19" t="s">
        <v>2328</v>
      </c>
      <c r="C1997" s="18"/>
      <c r="D1997" s="19" t="s">
        <v>1574</v>
      </c>
      <c r="E1997" s="18" t="s">
        <v>95</v>
      </c>
      <c r="F1997" s="20" t="s">
        <v>96</v>
      </c>
      <c r="G1997" s="21"/>
      <c r="H1997" s="21"/>
      <c r="I1997" s="21"/>
      <c r="J1997" s="22">
        <v>2</v>
      </c>
      <c r="K1997" s="22">
        <v>2</v>
      </c>
      <c r="L1997" s="22">
        <v>2</v>
      </c>
      <c r="M1997" s="19" t="s">
        <v>4339</v>
      </c>
      <c r="N1997" s="23"/>
      <c r="O1997" s="23"/>
      <c r="P1997" s="23">
        <v>1</v>
      </c>
      <c r="Q1997" s="23">
        <v>1</v>
      </c>
    </row>
    <row r="1998" spans="1:17" ht="40" x14ac:dyDescent="0.35">
      <c r="A1998" s="18" t="s">
        <v>3109</v>
      </c>
      <c r="B1998" s="19" t="s">
        <v>2328</v>
      </c>
      <c r="C1998" s="18"/>
      <c r="D1998" s="19" t="s">
        <v>1575</v>
      </c>
      <c r="E1998" s="18" t="s">
        <v>95</v>
      </c>
      <c r="F1998" s="20" t="s">
        <v>96</v>
      </c>
      <c r="G1998" s="21"/>
      <c r="H1998" s="21"/>
      <c r="I1998" s="21"/>
      <c r="J1998" s="22">
        <v>1</v>
      </c>
      <c r="K1998" s="22">
        <v>1</v>
      </c>
      <c r="L1998" s="22">
        <v>1</v>
      </c>
      <c r="M1998" s="19" t="s">
        <v>1576</v>
      </c>
      <c r="N1998" s="23"/>
      <c r="O1998" s="23"/>
      <c r="P1998" s="23">
        <v>1</v>
      </c>
      <c r="Q1998" s="23">
        <v>1</v>
      </c>
    </row>
    <row r="1999" spans="1:17" ht="40" x14ac:dyDescent="0.35">
      <c r="A1999" s="18" t="s">
        <v>3110</v>
      </c>
      <c r="B1999" s="19" t="s">
        <v>2328</v>
      </c>
      <c r="C1999" s="18"/>
      <c r="D1999" s="19" t="s">
        <v>1577</v>
      </c>
      <c r="E1999" s="18" t="s">
        <v>95</v>
      </c>
      <c r="F1999" s="20" t="s">
        <v>96</v>
      </c>
      <c r="G1999" s="21"/>
      <c r="H1999" s="21"/>
      <c r="I1999" s="21"/>
      <c r="J1999" s="22">
        <v>1</v>
      </c>
      <c r="K1999" s="22">
        <v>1</v>
      </c>
      <c r="L1999" s="22">
        <v>1</v>
      </c>
      <c r="M1999" s="19" t="s">
        <v>1576</v>
      </c>
      <c r="N1999" s="23"/>
      <c r="O1999" s="23"/>
      <c r="P1999" s="23">
        <v>1</v>
      </c>
      <c r="Q1999" s="23">
        <v>1</v>
      </c>
    </row>
    <row r="2000" spans="1:17" ht="40" x14ac:dyDescent="0.35">
      <c r="A2000" s="18" t="s">
        <v>3111</v>
      </c>
      <c r="B2000" s="19" t="s">
        <v>2328</v>
      </c>
      <c r="C2000" s="18"/>
      <c r="D2000" s="19" t="s">
        <v>1578</v>
      </c>
      <c r="E2000" s="18" t="s">
        <v>95</v>
      </c>
      <c r="F2000" s="20" t="s">
        <v>96</v>
      </c>
      <c r="G2000" s="21"/>
      <c r="H2000" s="21"/>
      <c r="I2000" s="21"/>
      <c r="J2000" s="22">
        <v>1</v>
      </c>
      <c r="K2000" s="22">
        <v>1</v>
      </c>
      <c r="L2000" s="22">
        <v>1</v>
      </c>
      <c r="M2000" s="19" t="s">
        <v>1576</v>
      </c>
      <c r="N2000" s="23"/>
      <c r="O2000" s="23"/>
      <c r="P2000" s="23">
        <v>1</v>
      </c>
      <c r="Q2000" s="23">
        <v>1</v>
      </c>
    </row>
    <row r="2001" spans="1:17" ht="20" x14ac:dyDescent="0.35">
      <c r="A2001" s="18" t="s">
        <v>3112</v>
      </c>
      <c r="B2001" s="19" t="s">
        <v>2328</v>
      </c>
      <c r="C2001" s="18"/>
      <c r="D2001" s="19" t="s">
        <v>3113</v>
      </c>
      <c r="E2001" s="18" t="s">
        <v>95</v>
      </c>
      <c r="F2001" s="20" t="s">
        <v>96</v>
      </c>
      <c r="G2001" s="21"/>
      <c r="H2001" s="21"/>
      <c r="I2001" s="21"/>
      <c r="J2001" s="22">
        <v>5</v>
      </c>
      <c r="K2001" s="22">
        <v>5</v>
      </c>
      <c r="L2001" s="22">
        <v>4.6100000000000003</v>
      </c>
      <c r="M2001" s="19" t="s">
        <v>1580</v>
      </c>
      <c r="N2001" s="23"/>
      <c r="O2001" s="23"/>
      <c r="P2001" s="23">
        <v>0.92200000000000004</v>
      </c>
      <c r="Q2001" s="23">
        <v>0.92200000000000004</v>
      </c>
    </row>
    <row r="2002" spans="1:17" ht="140" x14ac:dyDescent="0.35">
      <c r="A2002" s="9" t="s">
        <v>499</v>
      </c>
      <c r="B2002" s="10" t="s">
        <v>500</v>
      </c>
      <c r="C2002" s="9"/>
      <c r="D2002" s="10" t="s">
        <v>2332</v>
      </c>
      <c r="E2002" s="9" t="s">
        <v>501</v>
      </c>
      <c r="F2002" s="10" t="s">
        <v>502</v>
      </c>
      <c r="G2002" s="11">
        <v>500000</v>
      </c>
      <c r="H2002" s="11">
        <v>1074180</v>
      </c>
      <c r="I2002" s="11">
        <v>460686.73</v>
      </c>
      <c r="J2002" s="10"/>
      <c r="K2002" s="10"/>
      <c r="L2002" s="10"/>
      <c r="M2002" s="10"/>
      <c r="N2002" s="12">
        <v>0.92137345999999998</v>
      </c>
      <c r="O2002" s="12">
        <v>0.42887293563462359</v>
      </c>
      <c r="P2002" s="12"/>
      <c r="Q2002" s="12"/>
    </row>
    <row r="2003" spans="1:17" ht="20" x14ac:dyDescent="0.35">
      <c r="A2003" s="13" t="s">
        <v>499</v>
      </c>
      <c r="B2003" s="14" t="s">
        <v>500</v>
      </c>
      <c r="C2003" s="13">
        <v>3390</v>
      </c>
      <c r="D2003" s="14" t="s">
        <v>26</v>
      </c>
      <c r="E2003" s="13" t="s">
        <v>501</v>
      </c>
      <c r="F2003" s="15" t="s">
        <v>502</v>
      </c>
      <c r="G2003" s="16">
        <v>470000</v>
      </c>
      <c r="H2003" s="16">
        <v>1059180</v>
      </c>
      <c r="I2003" s="16">
        <v>449442</v>
      </c>
      <c r="J2003" s="14"/>
      <c r="K2003" s="14"/>
      <c r="L2003" s="14"/>
      <c r="M2003" s="14"/>
      <c r="N2003" s="17">
        <v>0.95625957446808507</v>
      </c>
      <c r="O2003" s="17">
        <v>0.42433014218546422</v>
      </c>
      <c r="P2003" s="17"/>
      <c r="Q2003" s="17"/>
    </row>
    <row r="2004" spans="1:17" ht="20" x14ac:dyDescent="0.35">
      <c r="A2004" s="13" t="s">
        <v>499</v>
      </c>
      <c r="B2004" s="14" t="s">
        <v>500</v>
      </c>
      <c r="C2004" s="13">
        <v>3720</v>
      </c>
      <c r="D2004" s="14" t="s">
        <v>809</v>
      </c>
      <c r="E2004" s="13" t="s">
        <v>501</v>
      </c>
      <c r="F2004" s="15" t="s">
        <v>502</v>
      </c>
      <c r="G2004" s="16">
        <v>10000</v>
      </c>
      <c r="H2004" s="16">
        <v>5000</v>
      </c>
      <c r="I2004" s="16">
        <v>3827</v>
      </c>
      <c r="J2004" s="14"/>
      <c r="K2004" s="14"/>
      <c r="L2004" s="14"/>
      <c r="M2004" s="14"/>
      <c r="N2004" s="17">
        <v>0.38269999999999998</v>
      </c>
      <c r="O2004" s="17">
        <v>0.76539999999999997</v>
      </c>
      <c r="P2004" s="17"/>
      <c r="Q2004" s="17"/>
    </row>
    <row r="2005" spans="1:17" ht="20" x14ac:dyDescent="0.35">
      <c r="A2005" s="13" t="s">
        <v>499</v>
      </c>
      <c r="B2005" s="14" t="s">
        <v>500</v>
      </c>
      <c r="C2005" s="13">
        <v>3750</v>
      </c>
      <c r="D2005" s="14" t="s">
        <v>810</v>
      </c>
      <c r="E2005" s="13" t="s">
        <v>501</v>
      </c>
      <c r="F2005" s="15" t="s">
        <v>502</v>
      </c>
      <c r="G2005" s="16">
        <v>20000</v>
      </c>
      <c r="H2005" s="16">
        <v>10000</v>
      </c>
      <c r="I2005" s="16">
        <v>7417.73</v>
      </c>
      <c r="J2005" s="14"/>
      <c r="K2005" s="14"/>
      <c r="L2005" s="14"/>
      <c r="M2005" s="14"/>
      <c r="N2005" s="17">
        <v>0.37088649999999995</v>
      </c>
      <c r="O2005" s="17">
        <v>0.7417729999999999</v>
      </c>
      <c r="P2005" s="17"/>
      <c r="Q2005" s="17"/>
    </row>
    <row r="2006" spans="1:17" ht="40" x14ac:dyDescent="0.35">
      <c r="A2006" s="18" t="s">
        <v>3122</v>
      </c>
      <c r="B2006" s="19" t="s">
        <v>500</v>
      </c>
      <c r="C2006" s="18"/>
      <c r="D2006" s="19" t="s">
        <v>3123</v>
      </c>
      <c r="E2006" s="18" t="s">
        <v>501</v>
      </c>
      <c r="F2006" s="20" t="s">
        <v>502</v>
      </c>
      <c r="G2006" s="21"/>
      <c r="H2006" s="21"/>
      <c r="I2006" s="21"/>
      <c r="J2006" s="22">
        <v>6</v>
      </c>
      <c r="K2006" s="22">
        <v>6</v>
      </c>
      <c r="L2006" s="22">
        <v>0</v>
      </c>
      <c r="M2006" s="19" t="s">
        <v>3829</v>
      </c>
      <c r="N2006" s="23"/>
      <c r="O2006" s="23"/>
      <c r="P2006" s="23">
        <v>0</v>
      </c>
      <c r="Q2006" s="23">
        <v>0</v>
      </c>
    </row>
    <row r="2007" spans="1:17" ht="210" x14ac:dyDescent="0.35">
      <c r="A2007" s="9" t="s">
        <v>503</v>
      </c>
      <c r="B2007" s="10" t="s">
        <v>504</v>
      </c>
      <c r="C2007" s="9"/>
      <c r="D2007" s="10" t="s">
        <v>2333</v>
      </c>
      <c r="E2007" s="9" t="s">
        <v>501</v>
      </c>
      <c r="F2007" s="10" t="s">
        <v>502</v>
      </c>
      <c r="G2007" s="11">
        <v>3500000</v>
      </c>
      <c r="H2007" s="11">
        <v>236453042.31</v>
      </c>
      <c r="I2007" s="11">
        <v>236353985.41999999</v>
      </c>
      <c r="J2007" s="10"/>
      <c r="K2007" s="10"/>
      <c r="L2007" s="10"/>
      <c r="M2007" s="10"/>
      <c r="N2007" s="12">
        <v>67.52971011999999</v>
      </c>
      <c r="O2007" s="12">
        <v>0.999581071619835</v>
      </c>
      <c r="P2007" s="12"/>
      <c r="Q2007" s="12"/>
    </row>
    <row r="2008" spans="1:17" ht="20" x14ac:dyDescent="0.35">
      <c r="A2008" s="13" t="s">
        <v>503</v>
      </c>
      <c r="B2008" s="14" t="s">
        <v>504</v>
      </c>
      <c r="C2008" s="13">
        <v>1210</v>
      </c>
      <c r="D2008" s="14" t="s">
        <v>24</v>
      </c>
      <c r="E2008" s="13" t="s">
        <v>501</v>
      </c>
      <c r="F2008" s="15" t="s">
        <v>502</v>
      </c>
      <c r="G2008" s="16">
        <v>250948.17</v>
      </c>
      <c r="H2008" s="16">
        <v>258476.62</v>
      </c>
      <c r="I2008" s="16">
        <v>246727.74000000002</v>
      </c>
      <c r="J2008" s="14"/>
      <c r="K2008" s="14"/>
      <c r="L2008" s="14"/>
      <c r="M2008" s="14"/>
      <c r="N2008" s="17">
        <v>0.98318206504554306</v>
      </c>
      <c r="O2008" s="17">
        <v>0.95454567612343444</v>
      </c>
      <c r="P2008" s="17"/>
      <c r="Q2008" s="17"/>
    </row>
    <row r="2009" spans="1:17" ht="20" x14ac:dyDescent="0.35">
      <c r="A2009" s="13" t="s">
        <v>503</v>
      </c>
      <c r="B2009" s="14" t="s">
        <v>504</v>
      </c>
      <c r="C2009" s="13">
        <v>3390</v>
      </c>
      <c r="D2009" s="14" t="s">
        <v>26</v>
      </c>
      <c r="E2009" s="13" t="s">
        <v>501</v>
      </c>
      <c r="F2009" s="15" t="s">
        <v>502</v>
      </c>
      <c r="G2009" s="16">
        <v>300000</v>
      </c>
      <c r="H2009" s="16">
        <v>0</v>
      </c>
      <c r="I2009" s="16">
        <v>0</v>
      </c>
      <c r="J2009" s="14"/>
      <c r="K2009" s="14"/>
      <c r="L2009" s="14"/>
      <c r="M2009" s="14"/>
      <c r="N2009" s="17">
        <v>0</v>
      </c>
      <c r="O2009" s="17">
        <v>0</v>
      </c>
      <c r="P2009" s="17"/>
      <c r="Q2009" s="17"/>
    </row>
    <row r="2010" spans="1:17" ht="20" x14ac:dyDescent="0.35">
      <c r="A2010" s="13" t="s">
        <v>503</v>
      </c>
      <c r="B2010" s="14" t="s">
        <v>504</v>
      </c>
      <c r="C2010" s="13">
        <v>3710</v>
      </c>
      <c r="D2010" s="14" t="s">
        <v>808</v>
      </c>
      <c r="E2010" s="13" t="s">
        <v>501</v>
      </c>
      <c r="F2010" s="15" t="s">
        <v>502</v>
      </c>
      <c r="G2010" s="16">
        <v>20000</v>
      </c>
      <c r="H2010" s="16">
        <v>20000</v>
      </c>
      <c r="I2010" s="16">
        <v>20000</v>
      </c>
      <c r="J2010" s="14"/>
      <c r="K2010" s="14"/>
      <c r="L2010" s="14"/>
      <c r="M2010" s="14"/>
      <c r="N2010" s="17">
        <v>1</v>
      </c>
      <c r="O2010" s="17">
        <v>1</v>
      </c>
      <c r="P2010" s="17"/>
      <c r="Q2010" s="17"/>
    </row>
    <row r="2011" spans="1:17" ht="20" x14ac:dyDescent="0.35">
      <c r="A2011" s="13" t="s">
        <v>503</v>
      </c>
      <c r="B2011" s="14" t="s">
        <v>504</v>
      </c>
      <c r="C2011" s="13">
        <v>3720</v>
      </c>
      <c r="D2011" s="14" t="s">
        <v>809</v>
      </c>
      <c r="E2011" s="13" t="s">
        <v>501</v>
      </c>
      <c r="F2011" s="15" t="s">
        <v>502</v>
      </c>
      <c r="G2011" s="16">
        <v>10000</v>
      </c>
      <c r="H2011" s="16">
        <v>10000</v>
      </c>
      <c r="I2011" s="16">
        <v>6727.8099999999995</v>
      </c>
      <c r="J2011" s="14"/>
      <c r="K2011" s="14"/>
      <c r="L2011" s="14"/>
      <c r="M2011" s="14"/>
      <c r="N2011" s="17">
        <v>0.67278099999999996</v>
      </c>
      <c r="O2011" s="17">
        <v>0.67278099999999996</v>
      </c>
      <c r="P2011" s="17"/>
      <c r="Q2011" s="17"/>
    </row>
    <row r="2012" spans="1:17" ht="20" x14ac:dyDescent="0.35">
      <c r="A2012" s="13" t="s">
        <v>503</v>
      </c>
      <c r="B2012" s="14" t="s">
        <v>504</v>
      </c>
      <c r="C2012" s="13">
        <v>3750</v>
      </c>
      <c r="D2012" s="14" t="s">
        <v>810</v>
      </c>
      <c r="E2012" s="13" t="s">
        <v>501</v>
      </c>
      <c r="F2012" s="15" t="s">
        <v>502</v>
      </c>
      <c r="G2012" s="16">
        <v>30000</v>
      </c>
      <c r="H2012" s="16">
        <v>15000</v>
      </c>
      <c r="I2012" s="16">
        <v>1155</v>
      </c>
      <c r="J2012" s="14"/>
      <c r="K2012" s="14"/>
      <c r="L2012" s="14"/>
      <c r="M2012" s="14"/>
      <c r="N2012" s="17">
        <v>3.85E-2</v>
      </c>
      <c r="O2012" s="17">
        <v>7.6999999999999999E-2</v>
      </c>
      <c r="P2012" s="17"/>
      <c r="Q2012" s="17"/>
    </row>
    <row r="2013" spans="1:17" ht="20" x14ac:dyDescent="0.35">
      <c r="A2013" s="13" t="s">
        <v>503</v>
      </c>
      <c r="B2013" s="14" t="s">
        <v>504</v>
      </c>
      <c r="C2013" s="13">
        <v>3760</v>
      </c>
      <c r="D2013" s="14" t="s">
        <v>811</v>
      </c>
      <c r="E2013" s="13" t="s">
        <v>501</v>
      </c>
      <c r="F2013" s="15" t="s">
        <v>502</v>
      </c>
      <c r="G2013" s="16">
        <v>20000</v>
      </c>
      <c r="H2013" s="16">
        <v>20000</v>
      </c>
      <c r="I2013" s="16">
        <v>20000</v>
      </c>
      <c r="J2013" s="14"/>
      <c r="K2013" s="14"/>
      <c r="L2013" s="14"/>
      <c r="M2013" s="14"/>
      <c r="N2013" s="17">
        <v>1</v>
      </c>
      <c r="O2013" s="17">
        <v>1</v>
      </c>
      <c r="P2013" s="17"/>
      <c r="Q2013" s="17"/>
    </row>
    <row r="2014" spans="1:17" ht="20" x14ac:dyDescent="0.35">
      <c r="A2014" s="13" t="s">
        <v>503</v>
      </c>
      <c r="B2014" s="14" t="s">
        <v>504</v>
      </c>
      <c r="C2014" s="13">
        <v>3980</v>
      </c>
      <c r="D2014" s="14" t="s">
        <v>32</v>
      </c>
      <c r="E2014" s="13" t="s">
        <v>501</v>
      </c>
      <c r="F2014" s="15" t="s">
        <v>502</v>
      </c>
      <c r="G2014" s="16">
        <v>7528.4499999999989</v>
      </c>
      <c r="H2014" s="16">
        <v>7754.3099999999986</v>
      </c>
      <c r="I2014" s="16">
        <v>7401.8700000000017</v>
      </c>
      <c r="J2014" s="14"/>
      <c r="K2014" s="14"/>
      <c r="L2014" s="14"/>
      <c r="M2014" s="14"/>
      <c r="N2014" s="17">
        <v>0.98318644608119898</v>
      </c>
      <c r="O2014" s="17">
        <v>0.95454914750635489</v>
      </c>
      <c r="P2014" s="17"/>
      <c r="Q2014" s="17"/>
    </row>
    <row r="2015" spans="1:17" ht="20" x14ac:dyDescent="0.35">
      <c r="A2015" s="13" t="s">
        <v>503</v>
      </c>
      <c r="B2015" s="14" t="s">
        <v>504</v>
      </c>
      <c r="C2015" s="13">
        <v>4241</v>
      </c>
      <c r="D2015" s="14" t="s">
        <v>840</v>
      </c>
      <c r="E2015" s="13" t="s">
        <v>501</v>
      </c>
      <c r="F2015" s="15" t="s">
        <v>502</v>
      </c>
      <c r="G2015" s="16">
        <v>0</v>
      </c>
      <c r="H2015" s="16">
        <v>180994811.38</v>
      </c>
      <c r="I2015" s="16">
        <v>180938288</v>
      </c>
      <c r="J2015" s="14"/>
      <c r="K2015" s="14"/>
      <c r="L2015" s="14"/>
      <c r="M2015" s="14"/>
      <c r="N2015" s="17">
        <v>0</v>
      </c>
      <c r="O2015" s="17">
        <v>0.9996877071802831</v>
      </c>
      <c r="P2015" s="17"/>
      <c r="Q2015" s="17"/>
    </row>
    <row r="2016" spans="1:17" ht="20" x14ac:dyDescent="0.35">
      <c r="A2016" s="13" t="s">
        <v>503</v>
      </c>
      <c r="B2016" s="14" t="s">
        <v>504</v>
      </c>
      <c r="C2016" s="13">
        <v>4242</v>
      </c>
      <c r="D2016" s="14" t="s">
        <v>778</v>
      </c>
      <c r="E2016" s="13" t="s">
        <v>501</v>
      </c>
      <c r="F2016" s="15" t="s">
        <v>502</v>
      </c>
      <c r="G2016" s="16">
        <v>2231523.38</v>
      </c>
      <c r="H2016" s="16">
        <v>48472000</v>
      </c>
      <c r="I2016" s="16">
        <v>48472000</v>
      </c>
      <c r="J2016" s="14"/>
      <c r="K2016" s="14"/>
      <c r="L2016" s="14"/>
      <c r="M2016" s="14"/>
      <c r="N2016" s="17">
        <v>21.721484271430757</v>
      </c>
      <c r="O2016" s="17">
        <v>1</v>
      </c>
      <c r="P2016" s="17"/>
      <c r="Q2016" s="17"/>
    </row>
    <row r="2017" spans="1:17" ht="20" x14ac:dyDescent="0.35">
      <c r="A2017" s="13" t="s">
        <v>503</v>
      </c>
      <c r="B2017" s="14" t="s">
        <v>504</v>
      </c>
      <c r="C2017" s="13">
        <v>4330</v>
      </c>
      <c r="D2017" s="14" t="s">
        <v>805</v>
      </c>
      <c r="E2017" s="13" t="s">
        <v>501</v>
      </c>
      <c r="F2017" s="15" t="s">
        <v>502</v>
      </c>
      <c r="G2017" s="16">
        <v>300000</v>
      </c>
      <c r="H2017" s="16">
        <v>5950000</v>
      </c>
      <c r="I2017" s="16">
        <v>5950000</v>
      </c>
      <c r="J2017" s="14"/>
      <c r="K2017" s="14"/>
      <c r="L2017" s="14"/>
      <c r="M2017" s="14"/>
      <c r="N2017" s="17">
        <v>19.833333333333332</v>
      </c>
      <c r="O2017" s="17">
        <v>1</v>
      </c>
      <c r="P2017" s="17"/>
      <c r="Q2017" s="17"/>
    </row>
    <row r="2018" spans="1:17" ht="20" x14ac:dyDescent="0.35">
      <c r="A2018" s="13" t="s">
        <v>503</v>
      </c>
      <c r="B2018" s="14" t="s">
        <v>504</v>
      </c>
      <c r="C2018" s="13">
        <v>4450</v>
      </c>
      <c r="D2018" s="14" t="s">
        <v>814</v>
      </c>
      <c r="E2018" s="13" t="s">
        <v>501</v>
      </c>
      <c r="F2018" s="15" t="s">
        <v>502</v>
      </c>
      <c r="G2018" s="16">
        <v>300000</v>
      </c>
      <c r="H2018" s="16">
        <v>675000</v>
      </c>
      <c r="I2018" s="16">
        <v>675000</v>
      </c>
      <c r="J2018" s="14"/>
      <c r="K2018" s="14"/>
      <c r="L2018" s="14"/>
      <c r="M2018" s="14"/>
      <c r="N2018" s="17">
        <v>2.25</v>
      </c>
      <c r="O2018" s="17">
        <v>1</v>
      </c>
      <c r="P2018" s="17"/>
      <c r="Q2018" s="17"/>
    </row>
    <row r="2019" spans="1:17" ht="20" x14ac:dyDescent="0.35">
      <c r="A2019" s="13" t="s">
        <v>503</v>
      </c>
      <c r="B2019" s="14" t="s">
        <v>504</v>
      </c>
      <c r="C2019" s="13">
        <v>5150</v>
      </c>
      <c r="D2019" s="14" t="s">
        <v>780</v>
      </c>
      <c r="E2019" s="13" t="s">
        <v>501</v>
      </c>
      <c r="F2019" s="15" t="s">
        <v>502</v>
      </c>
      <c r="G2019" s="16">
        <v>30000</v>
      </c>
      <c r="H2019" s="16">
        <v>30000</v>
      </c>
      <c r="I2019" s="16">
        <v>16685</v>
      </c>
      <c r="J2019" s="14"/>
      <c r="K2019" s="14"/>
      <c r="L2019" s="14"/>
      <c r="M2019" s="14"/>
      <c r="N2019" s="17">
        <v>0.5561666666666667</v>
      </c>
      <c r="O2019" s="17">
        <v>0.5561666666666667</v>
      </c>
      <c r="P2019" s="17"/>
      <c r="Q2019" s="17"/>
    </row>
    <row r="2020" spans="1:17" ht="20" x14ac:dyDescent="0.35">
      <c r="A2020" s="18" t="s">
        <v>3124</v>
      </c>
      <c r="B2020" s="19" t="s">
        <v>504</v>
      </c>
      <c r="C2020" s="18"/>
      <c r="D2020" s="19" t="s">
        <v>1583</v>
      </c>
      <c r="E2020" s="18" t="s">
        <v>501</v>
      </c>
      <c r="F2020" s="20" t="s">
        <v>502</v>
      </c>
      <c r="G2020" s="21"/>
      <c r="H2020" s="21"/>
      <c r="I2020" s="21"/>
      <c r="J2020" s="22">
        <v>34</v>
      </c>
      <c r="K2020" s="22">
        <v>83</v>
      </c>
      <c r="L2020" s="22">
        <v>73</v>
      </c>
      <c r="M2020" s="19" t="s">
        <v>1584</v>
      </c>
      <c r="N2020" s="23"/>
      <c r="O2020" s="23"/>
      <c r="P2020" s="23">
        <v>2.1470588235294117</v>
      </c>
      <c r="Q2020" s="23">
        <v>0.87951807228915657</v>
      </c>
    </row>
    <row r="2021" spans="1:17" ht="30" x14ac:dyDescent="0.35">
      <c r="A2021" s="18" t="s">
        <v>3125</v>
      </c>
      <c r="B2021" s="19" t="s">
        <v>504</v>
      </c>
      <c r="C2021" s="18"/>
      <c r="D2021" s="19" t="s">
        <v>3126</v>
      </c>
      <c r="E2021" s="18" t="s">
        <v>501</v>
      </c>
      <c r="F2021" s="20" t="s">
        <v>502</v>
      </c>
      <c r="G2021" s="21"/>
      <c r="H2021" s="21"/>
      <c r="I2021" s="21"/>
      <c r="J2021" s="22">
        <v>1</v>
      </c>
      <c r="K2021" s="22">
        <v>1</v>
      </c>
      <c r="L2021" s="22">
        <v>1</v>
      </c>
      <c r="M2021" s="19" t="s">
        <v>1590</v>
      </c>
      <c r="N2021" s="23"/>
      <c r="O2021" s="23"/>
      <c r="P2021" s="23">
        <v>1</v>
      </c>
      <c r="Q2021" s="23">
        <v>1</v>
      </c>
    </row>
    <row r="2022" spans="1:17" ht="160" x14ac:dyDescent="0.35">
      <c r="A2022" s="9" t="s">
        <v>505</v>
      </c>
      <c r="B2022" s="10" t="s">
        <v>2334</v>
      </c>
      <c r="C2022" s="9"/>
      <c r="D2022" s="10" t="s">
        <v>506</v>
      </c>
      <c r="E2022" s="9" t="s">
        <v>501</v>
      </c>
      <c r="F2022" s="10" t="s">
        <v>502</v>
      </c>
      <c r="G2022" s="11">
        <v>11500000</v>
      </c>
      <c r="H2022" s="11">
        <v>17781955.390000001</v>
      </c>
      <c r="I2022" s="11">
        <v>16117974.539999999</v>
      </c>
      <c r="J2022" s="10"/>
      <c r="K2022" s="10"/>
      <c r="L2022" s="10"/>
      <c r="M2022" s="10"/>
      <c r="N2022" s="12">
        <v>1.4015630034782607</v>
      </c>
      <c r="O2022" s="12">
        <v>0.90642306689534435</v>
      </c>
      <c r="P2022" s="12"/>
      <c r="Q2022" s="12"/>
    </row>
    <row r="2023" spans="1:17" ht="20" x14ac:dyDescent="0.35">
      <c r="A2023" s="13" t="s">
        <v>505</v>
      </c>
      <c r="B2023" s="14" t="s">
        <v>2334</v>
      </c>
      <c r="C2023" s="13">
        <v>1210</v>
      </c>
      <c r="D2023" s="14" t="s">
        <v>24</v>
      </c>
      <c r="E2023" s="13" t="s">
        <v>501</v>
      </c>
      <c r="F2023" s="15" t="s">
        <v>502</v>
      </c>
      <c r="G2023" s="16">
        <v>522180.44000000006</v>
      </c>
      <c r="H2023" s="16">
        <v>537845.8600000001</v>
      </c>
      <c r="I2023" s="16">
        <v>537840.74000000011</v>
      </c>
      <c r="J2023" s="14"/>
      <c r="K2023" s="14"/>
      <c r="L2023" s="14"/>
      <c r="M2023" s="14"/>
      <c r="N2023" s="17">
        <v>1.0299902079825127</v>
      </c>
      <c r="O2023" s="17">
        <v>0.99999048054399819</v>
      </c>
      <c r="P2023" s="17"/>
      <c r="Q2023" s="17"/>
    </row>
    <row r="2024" spans="1:17" ht="20" x14ac:dyDescent="0.35">
      <c r="A2024" s="13" t="s">
        <v>505</v>
      </c>
      <c r="B2024" s="14" t="s">
        <v>2334</v>
      </c>
      <c r="C2024" s="13">
        <v>3390</v>
      </c>
      <c r="D2024" s="14" t="s">
        <v>26</v>
      </c>
      <c r="E2024" s="13" t="s">
        <v>501</v>
      </c>
      <c r="F2024" s="15" t="s">
        <v>502</v>
      </c>
      <c r="G2024" s="16">
        <v>3650000</v>
      </c>
      <c r="H2024" s="16">
        <v>4925000</v>
      </c>
      <c r="I2024" s="16">
        <v>3619094</v>
      </c>
      <c r="J2024" s="14"/>
      <c r="K2024" s="14"/>
      <c r="L2024" s="14"/>
      <c r="M2024" s="14"/>
      <c r="N2024" s="17">
        <v>0.99153260273972599</v>
      </c>
      <c r="O2024" s="17">
        <v>0.73484142131979691</v>
      </c>
      <c r="P2024" s="17"/>
      <c r="Q2024" s="17"/>
    </row>
    <row r="2025" spans="1:17" ht="20" x14ac:dyDescent="0.35">
      <c r="A2025" s="13" t="s">
        <v>505</v>
      </c>
      <c r="B2025" s="14" t="s">
        <v>2334</v>
      </c>
      <c r="C2025" s="13">
        <v>3710</v>
      </c>
      <c r="D2025" s="14" t="s">
        <v>808</v>
      </c>
      <c r="E2025" s="13" t="s">
        <v>501</v>
      </c>
      <c r="F2025" s="15" t="s">
        <v>502</v>
      </c>
      <c r="G2025" s="16">
        <v>15000</v>
      </c>
      <c r="H2025" s="16">
        <v>15000</v>
      </c>
      <c r="I2025" s="16">
        <v>11487</v>
      </c>
      <c r="J2025" s="14"/>
      <c r="K2025" s="14"/>
      <c r="L2025" s="14"/>
      <c r="M2025" s="14"/>
      <c r="N2025" s="17">
        <v>0.76580000000000004</v>
      </c>
      <c r="O2025" s="17">
        <v>0.76580000000000004</v>
      </c>
      <c r="P2025" s="17"/>
      <c r="Q2025" s="17"/>
    </row>
    <row r="2026" spans="1:17" ht="20" x14ac:dyDescent="0.35">
      <c r="A2026" s="13" t="s">
        <v>505</v>
      </c>
      <c r="B2026" s="14" t="s">
        <v>2334</v>
      </c>
      <c r="C2026" s="13">
        <v>3720</v>
      </c>
      <c r="D2026" s="14" t="s">
        <v>809</v>
      </c>
      <c r="E2026" s="13" t="s">
        <v>501</v>
      </c>
      <c r="F2026" s="15" t="s">
        <v>502</v>
      </c>
      <c r="G2026" s="16">
        <v>10000</v>
      </c>
      <c r="H2026" s="16">
        <v>15000</v>
      </c>
      <c r="I2026" s="16">
        <v>393</v>
      </c>
      <c r="J2026" s="14"/>
      <c r="K2026" s="14"/>
      <c r="L2026" s="14"/>
      <c r="M2026" s="14"/>
      <c r="N2026" s="17">
        <v>3.9300000000000002E-2</v>
      </c>
      <c r="O2026" s="17">
        <v>2.6200000000000001E-2</v>
      </c>
      <c r="P2026" s="17"/>
      <c r="Q2026" s="17"/>
    </row>
    <row r="2027" spans="1:17" ht="20" x14ac:dyDescent="0.35">
      <c r="A2027" s="13" t="s">
        <v>505</v>
      </c>
      <c r="B2027" s="14" t="s">
        <v>2334</v>
      </c>
      <c r="C2027" s="13">
        <v>3750</v>
      </c>
      <c r="D2027" s="14" t="s">
        <v>810</v>
      </c>
      <c r="E2027" s="13" t="s">
        <v>501</v>
      </c>
      <c r="F2027" s="15" t="s">
        <v>502</v>
      </c>
      <c r="G2027" s="16">
        <v>20000</v>
      </c>
      <c r="H2027" s="16">
        <v>45000</v>
      </c>
      <c r="I2027" s="16">
        <v>20310</v>
      </c>
      <c r="J2027" s="14"/>
      <c r="K2027" s="14"/>
      <c r="L2027" s="14"/>
      <c r="M2027" s="14"/>
      <c r="N2027" s="17">
        <v>1.0155000000000001</v>
      </c>
      <c r="O2027" s="17">
        <v>0.45133333333333331</v>
      </c>
      <c r="P2027" s="17"/>
      <c r="Q2027" s="17"/>
    </row>
    <row r="2028" spans="1:17" ht="20" x14ac:dyDescent="0.35">
      <c r="A2028" s="13" t="s">
        <v>505</v>
      </c>
      <c r="B2028" s="14" t="s">
        <v>2334</v>
      </c>
      <c r="C2028" s="13">
        <v>3760</v>
      </c>
      <c r="D2028" s="14" t="s">
        <v>811</v>
      </c>
      <c r="E2028" s="13" t="s">
        <v>501</v>
      </c>
      <c r="F2028" s="15" t="s">
        <v>502</v>
      </c>
      <c r="G2028" s="16">
        <v>19999.75</v>
      </c>
      <c r="H2028" s="16">
        <v>19999.75</v>
      </c>
      <c r="I2028" s="16">
        <v>19000</v>
      </c>
      <c r="J2028" s="14"/>
      <c r="K2028" s="14"/>
      <c r="L2028" s="14"/>
      <c r="M2028" s="14"/>
      <c r="N2028" s="17">
        <v>0.95001187514843932</v>
      </c>
      <c r="O2028" s="17">
        <v>0.95001187514843932</v>
      </c>
      <c r="P2028" s="17"/>
      <c r="Q2028" s="17"/>
    </row>
    <row r="2029" spans="1:17" ht="20" x14ac:dyDescent="0.35">
      <c r="A2029" s="13" t="s">
        <v>505</v>
      </c>
      <c r="B2029" s="14" t="s">
        <v>2334</v>
      </c>
      <c r="C2029" s="13">
        <v>3790</v>
      </c>
      <c r="D2029" s="14" t="s">
        <v>873</v>
      </c>
      <c r="E2029" s="13" t="s">
        <v>501</v>
      </c>
      <c r="F2029" s="15" t="s">
        <v>502</v>
      </c>
      <c r="G2029" s="16">
        <v>3000</v>
      </c>
      <c r="H2029" s="16">
        <v>3000</v>
      </c>
      <c r="I2029" s="16">
        <v>2894.51</v>
      </c>
      <c r="J2029" s="14"/>
      <c r="K2029" s="14"/>
      <c r="L2029" s="14"/>
      <c r="M2029" s="14"/>
      <c r="N2029" s="17">
        <v>0.96483666666666679</v>
      </c>
      <c r="O2029" s="17">
        <v>0.96483666666666679</v>
      </c>
      <c r="P2029" s="17"/>
      <c r="Q2029" s="17"/>
    </row>
    <row r="2030" spans="1:17" ht="20" x14ac:dyDescent="0.35">
      <c r="A2030" s="13" t="s">
        <v>505</v>
      </c>
      <c r="B2030" s="14" t="s">
        <v>2334</v>
      </c>
      <c r="C2030" s="13">
        <v>3980</v>
      </c>
      <c r="D2030" s="14" t="s">
        <v>32</v>
      </c>
      <c r="E2030" s="13" t="s">
        <v>501</v>
      </c>
      <c r="F2030" s="15" t="s">
        <v>502</v>
      </c>
      <c r="G2030" s="16">
        <v>15665.400000000005</v>
      </c>
      <c r="H2030" s="16">
        <v>16135.370000000006</v>
      </c>
      <c r="I2030" s="16">
        <v>16135.29</v>
      </c>
      <c r="J2030" s="14"/>
      <c r="K2030" s="14"/>
      <c r="L2030" s="14"/>
      <c r="M2030" s="14"/>
      <c r="N2030" s="17">
        <v>1.029995403883718</v>
      </c>
      <c r="O2030" s="17">
        <v>0.99999504194821653</v>
      </c>
      <c r="P2030" s="17"/>
      <c r="Q2030" s="17"/>
    </row>
    <row r="2031" spans="1:17" ht="20" x14ac:dyDescent="0.35">
      <c r="A2031" s="13" t="s">
        <v>505</v>
      </c>
      <c r="B2031" s="14" t="s">
        <v>2334</v>
      </c>
      <c r="C2031" s="13">
        <v>4211</v>
      </c>
      <c r="D2031" s="14" t="s">
        <v>838</v>
      </c>
      <c r="E2031" s="13" t="s">
        <v>501</v>
      </c>
      <c r="F2031" s="15" t="s">
        <v>502</v>
      </c>
      <c r="G2031" s="16">
        <v>0</v>
      </c>
      <c r="H2031" s="16">
        <v>300000</v>
      </c>
      <c r="I2031" s="16">
        <v>300000</v>
      </c>
      <c r="J2031" s="14"/>
      <c r="K2031" s="14"/>
      <c r="L2031" s="14"/>
      <c r="M2031" s="14"/>
      <c r="N2031" s="17">
        <v>0</v>
      </c>
      <c r="O2031" s="17">
        <v>1</v>
      </c>
      <c r="P2031" s="17"/>
      <c r="Q2031" s="17"/>
    </row>
    <row r="2032" spans="1:17" ht="20" x14ac:dyDescent="0.35">
      <c r="A2032" s="13" t="s">
        <v>505</v>
      </c>
      <c r="B2032" s="14" t="s">
        <v>2334</v>
      </c>
      <c r="C2032" s="13">
        <v>4212</v>
      </c>
      <c r="D2032" s="14" t="s">
        <v>817</v>
      </c>
      <c r="E2032" s="13" t="s">
        <v>501</v>
      </c>
      <c r="F2032" s="15" t="s">
        <v>502</v>
      </c>
      <c r="G2032" s="16">
        <v>150000</v>
      </c>
      <c r="H2032" s="16">
        <v>0</v>
      </c>
      <c r="I2032" s="16">
        <v>0</v>
      </c>
      <c r="J2032" s="14"/>
      <c r="K2032" s="14"/>
      <c r="L2032" s="14"/>
      <c r="M2032" s="14"/>
      <c r="N2032" s="17">
        <v>0</v>
      </c>
      <c r="O2032" s="17">
        <v>0</v>
      </c>
      <c r="P2032" s="17"/>
      <c r="Q2032" s="17"/>
    </row>
    <row r="2033" spans="1:17" ht="20" x14ac:dyDescent="0.35">
      <c r="A2033" s="13" t="s">
        <v>505</v>
      </c>
      <c r="B2033" s="14" t="s">
        <v>2334</v>
      </c>
      <c r="C2033" s="13">
        <v>4241</v>
      </c>
      <c r="D2033" s="14" t="s">
        <v>840</v>
      </c>
      <c r="E2033" s="13" t="s">
        <v>501</v>
      </c>
      <c r="F2033" s="15" t="s">
        <v>502</v>
      </c>
      <c r="G2033" s="16">
        <v>0</v>
      </c>
      <c r="H2033" s="16">
        <v>8004154.4100000001</v>
      </c>
      <c r="I2033" s="16">
        <v>7890000</v>
      </c>
      <c r="J2033" s="14"/>
      <c r="K2033" s="14"/>
      <c r="L2033" s="14"/>
      <c r="M2033" s="14"/>
      <c r="N2033" s="17">
        <v>0</v>
      </c>
      <c r="O2033" s="17">
        <v>0.98573810496991643</v>
      </c>
      <c r="P2033" s="17"/>
      <c r="Q2033" s="17"/>
    </row>
    <row r="2034" spans="1:17" ht="20" x14ac:dyDescent="0.35">
      <c r="A2034" s="13" t="s">
        <v>505</v>
      </c>
      <c r="B2034" s="14" t="s">
        <v>2334</v>
      </c>
      <c r="C2034" s="13">
        <v>4242</v>
      </c>
      <c r="D2034" s="14" t="s">
        <v>778</v>
      </c>
      <c r="E2034" s="13" t="s">
        <v>501</v>
      </c>
      <c r="F2034" s="15" t="s">
        <v>502</v>
      </c>
      <c r="G2034" s="16">
        <v>2594154.41</v>
      </c>
      <c r="H2034" s="16">
        <v>0</v>
      </c>
      <c r="I2034" s="16">
        <v>0</v>
      </c>
      <c r="J2034" s="14"/>
      <c r="K2034" s="14"/>
      <c r="L2034" s="14"/>
      <c r="M2034" s="14"/>
      <c r="N2034" s="17">
        <v>0</v>
      </c>
      <c r="O2034" s="17">
        <v>0</v>
      </c>
      <c r="P2034" s="17"/>
      <c r="Q2034" s="17"/>
    </row>
    <row r="2035" spans="1:17" ht="20" x14ac:dyDescent="0.35">
      <c r="A2035" s="13" t="s">
        <v>505</v>
      </c>
      <c r="B2035" s="14" t="s">
        <v>2334</v>
      </c>
      <c r="C2035" s="13">
        <v>4330</v>
      </c>
      <c r="D2035" s="14" t="s">
        <v>805</v>
      </c>
      <c r="E2035" s="13" t="s">
        <v>501</v>
      </c>
      <c r="F2035" s="15" t="s">
        <v>502</v>
      </c>
      <c r="G2035" s="16">
        <v>1000000</v>
      </c>
      <c r="H2035" s="16">
        <v>815000</v>
      </c>
      <c r="I2035" s="16">
        <v>668820</v>
      </c>
      <c r="J2035" s="14"/>
      <c r="K2035" s="14"/>
      <c r="L2035" s="14"/>
      <c r="M2035" s="14"/>
      <c r="N2035" s="17">
        <v>0.66881999999999997</v>
      </c>
      <c r="O2035" s="17">
        <v>0.82063803680981595</v>
      </c>
      <c r="P2035" s="17"/>
      <c r="Q2035" s="17"/>
    </row>
    <row r="2036" spans="1:17" ht="20" x14ac:dyDescent="0.35">
      <c r="A2036" s="13" t="s">
        <v>505</v>
      </c>
      <c r="B2036" s="14" t="s">
        <v>2334</v>
      </c>
      <c r="C2036" s="13">
        <v>4450</v>
      </c>
      <c r="D2036" s="14" t="s">
        <v>814</v>
      </c>
      <c r="E2036" s="13" t="s">
        <v>501</v>
      </c>
      <c r="F2036" s="15" t="s">
        <v>502</v>
      </c>
      <c r="G2036" s="16">
        <v>3500000</v>
      </c>
      <c r="H2036" s="16">
        <v>3085820</v>
      </c>
      <c r="I2036" s="16">
        <v>3032000</v>
      </c>
      <c r="J2036" s="14"/>
      <c r="K2036" s="14"/>
      <c r="L2036" s="14"/>
      <c r="M2036" s="14"/>
      <c r="N2036" s="17">
        <v>0.86628571428571433</v>
      </c>
      <c r="O2036" s="17">
        <v>0.98255893085144308</v>
      </c>
      <c r="P2036" s="17"/>
      <c r="Q2036" s="17"/>
    </row>
    <row r="2037" spans="1:17" ht="30" x14ac:dyDescent="0.35">
      <c r="A2037" s="18" t="s">
        <v>3127</v>
      </c>
      <c r="B2037" s="19" t="s">
        <v>2334</v>
      </c>
      <c r="C2037" s="18"/>
      <c r="D2037" s="19" t="s">
        <v>1585</v>
      </c>
      <c r="E2037" s="18" t="s">
        <v>501</v>
      </c>
      <c r="F2037" s="20" t="s">
        <v>502</v>
      </c>
      <c r="G2037" s="21"/>
      <c r="H2037" s="21"/>
      <c r="I2037" s="21"/>
      <c r="J2037" s="22">
        <v>8</v>
      </c>
      <c r="K2037" s="22">
        <v>9</v>
      </c>
      <c r="L2037" s="22">
        <v>12</v>
      </c>
      <c r="M2037" s="19" t="s">
        <v>1586</v>
      </c>
      <c r="N2037" s="23"/>
      <c r="O2037" s="23"/>
      <c r="P2037" s="23">
        <v>1.5</v>
      </c>
      <c r="Q2037" s="23">
        <v>1.3333333333333333</v>
      </c>
    </row>
    <row r="2038" spans="1:17" ht="30" x14ac:dyDescent="0.35">
      <c r="A2038" s="18" t="s">
        <v>3128</v>
      </c>
      <c r="B2038" s="19" t="s">
        <v>2334</v>
      </c>
      <c r="C2038" s="18"/>
      <c r="D2038" s="19" t="s">
        <v>1587</v>
      </c>
      <c r="E2038" s="18" t="s">
        <v>501</v>
      </c>
      <c r="F2038" s="20" t="s">
        <v>502</v>
      </c>
      <c r="G2038" s="21"/>
      <c r="H2038" s="21"/>
      <c r="I2038" s="21"/>
      <c r="J2038" s="22">
        <v>36</v>
      </c>
      <c r="K2038" s="22">
        <v>55</v>
      </c>
      <c r="L2038" s="22">
        <v>42</v>
      </c>
      <c r="M2038" s="19" t="s">
        <v>1588</v>
      </c>
      <c r="N2038" s="23"/>
      <c r="O2038" s="23"/>
      <c r="P2038" s="23">
        <v>1.1666666666666667</v>
      </c>
      <c r="Q2038" s="23">
        <v>0.76363636363636367</v>
      </c>
    </row>
    <row r="2039" spans="1:17" ht="30" x14ac:dyDescent="0.35">
      <c r="A2039" s="18" t="s">
        <v>3129</v>
      </c>
      <c r="B2039" s="19" t="s">
        <v>2334</v>
      </c>
      <c r="C2039" s="18"/>
      <c r="D2039" s="19" t="s">
        <v>1589</v>
      </c>
      <c r="E2039" s="18" t="s">
        <v>501</v>
      </c>
      <c r="F2039" s="20" t="s">
        <v>502</v>
      </c>
      <c r="G2039" s="21"/>
      <c r="H2039" s="21"/>
      <c r="I2039" s="21"/>
      <c r="J2039" s="22">
        <v>2</v>
      </c>
      <c r="K2039" s="22">
        <v>7</v>
      </c>
      <c r="L2039" s="22">
        <v>6</v>
      </c>
      <c r="M2039" s="19" t="s">
        <v>1590</v>
      </c>
      <c r="N2039" s="23"/>
      <c r="O2039" s="23"/>
      <c r="P2039" s="23">
        <v>3</v>
      </c>
      <c r="Q2039" s="23">
        <v>0.8571428571428571</v>
      </c>
    </row>
    <row r="2040" spans="1:17" ht="120" x14ac:dyDescent="0.35">
      <c r="A2040" s="9" t="s">
        <v>532</v>
      </c>
      <c r="B2040" s="10" t="s">
        <v>533</v>
      </c>
      <c r="C2040" s="9"/>
      <c r="D2040" s="10" t="s">
        <v>2341</v>
      </c>
      <c r="E2040" s="9" t="s">
        <v>501</v>
      </c>
      <c r="F2040" s="10" t="s">
        <v>502</v>
      </c>
      <c r="G2040" s="11">
        <v>2000000</v>
      </c>
      <c r="H2040" s="11">
        <v>6560000</v>
      </c>
      <c r="I2040" s="11">
        <v>6560000</v>
      </c>
      <c r="J2040" s="10"/>
      <c r="K2040" s="10"/>
      <c r="L2040" s="10"/>
      <c r="M2040" s="10"/>
      <c r="N2040" s="12">
        <v>3.28</v>
      </c>
      <c r="O2040" s="12">
        <v>1</v>
      </c>
      <c r="P2040" s="12"/>
      <c r="Q2040" s="12"/>
    </row>
    <row r="2041" spans="1:17" ht="20" x14ac:dyDescent="0.35">
      <c r="A2041" s="13" t="s">
        <v>532</v>
      </c>
      <c r="B2041" s="14" t="s">
        <v>533</v>
      </c>
      <c r="C2041" s="13">
        <v>4241</v>
      </c>
      <c r="D2041" s="14" t="s">
        <v>840</v>
      </c>
      <c r="E2041" s="13" t="s">
        <v>501</v>
      </c>
      <c r="F2041" s="15" t="s">
        <v>502</v>
      </c>
      <c r="G2041" s="16">
        <v>0</v>
      </c>
      <c r="H2041" s="16">
        <v>6560000</v>
      </c>
      <c r="I2041" s="16">
        <v>6560000</v>
      </c>
      <c r="J2041" s="14"/>
      <c r="K2041" s="14"/>
      <c r="L2041" s="14"/>
      <c r="M2041" s="14"/>
      <c r="N2041" s="17">
        <v>0</v>
      </c>
      <c r="O2041" s="17">
        <v>1</v>
      </c>
      <c r="P2041" s="17"/>
      <c r="Q2041" s="17"/>
    </row>
    <row r="2042" spans="1:17" ht="20" x14ac:dyDescent="0.35">
      <c r="A2042" s="13" t="s">
        <v>532</v>
      </c>
      <c r="B2042" s="14" t="s">
        <v>533</v>
      </c>
      <c r="C2042" s="13">
        <v>4242</v>
      </c>
      <c r="D2042" s="14" t="s">
        <v>778</v>
      </c>
      <c r="E2042" s="13" t="s">
        <v>501</v>
      </c>
      <c r="F2042" s="15" t="s">
        <v>502</v>
      </c>
      <c r="G2042" s="16">
        <v>2000000</v>
      </c>
      <c r="H2042" s="16">
        <v>0</v>
      </c>
      <c r="I2042" s="16">
        <v>0</v>
      </c>
      <c r="J2042" s="14"/>
      <c r="K2042" s="14"/>
      <c r="L2042" s="14"/>
      <c r="M2042" s="14"/>
      <c r="N2042" s="17">
        <v>0</v>
      </c>
      <c r="O2042" s="17">
        <v>0</v>
      </c>
      <c r="P2042" s="17"/>
      <c r="Q2042" s="17"/>
    </row>
    <row r="2043" spans="1:17" ht="20" x14ac:dyDescent="0.35">
      <c r="A2043" s="18" t="s">
        <v>3162</v>
      </c>
      <c r="B2043" s="19" t="s">
        <v>533</v>
      </c>
      <c r="C2043" s="18"/>
      <c r="D2043" s="19" t="s">
        <v>3163</v>
      </c>
      <c r="E2043" s="18" t="s">
        <v>501</v>
      </c>
      <c r="F2043" s="20" t="s">
        <v>502</v>
      </c>
      <c r="G2043" s="21"/>
      <c r="H2043" s="21"/>
      <c r="I2043" s="21"/>
      <c r="J2043" s="22">
        <v>1</v>
      </c>
      <c r="K2043" s="22">
        <v>1</v>
      </c>
      <c r="L2043" s="22">
        <v>1</v>
      </c>
      <c r="M2043" s="19" t="s">
        <v>1615</v>
      </c>
      <c r="N2043" s="23"/>
      <c r="O2043" s="23"/>
      <c r="P2043" s="23">
        <v>1</v>
      </c>
      <c r="Q2043" s="23">
        <v>1</v>
      </c>
    </row>
    <row r="2044" spans="1:17" ht="160" x14ac:dyDescent="0.35">
      <c r="A2044" s="9" t="s">
        <v>534</v>
      </c>
      <c r="B2044" s="10" t="s">
        <v>535</v>
      </c>
      <c r="C2044" s="9"/>
      <c r="D2044" s="10" t="s">
        <v>536</v>
      </c>
      <c r="E2044" s="9" t="s">
        <v>501</v>
      </c>
      <c r="F2044" s="10" t="s">
        <v>502</v>
      </c>
      <c r="G2044" s="11">
        <v>2500000</v>
      </c>
      <c r="H2044" s="11">
        <v>7500000</v>
      </c>
      <c r="I2044" s="11">
        <v>7500000</v>
      </c>
      <c r="J2044" s="10"/>
      <c r="K2044" s="10"/>
      <c r="L2044" s="10"/>
      <c r="M2044" s="10"/>
      <c r="N2044" s="12">
        <v>3</v>
      </c>
      <c r="O2044" s="12">
        <v>1</v>
      </c>
      <c r="P2044" s="12"/>
      <c r="Q2044" s="12"/>
    </row>
    <row r="2045" spans="1:17" ht="20" x14ac:dyDescent="0.35">
      <c r="A2045" s="13" t="s">
        <v>534</v>
      </c>
      <c r="B2045" s="14" t="s">
        <v>535</v>
      </c>
      <c r="C2045" s="13">
        <v>4450</v>
      </c>
      <c r="D2045" s="14" t="s">
        <v>814</v>
      </c>
      <c r="E2045" s="13" t="s">
        <v>501</v>
      </c>
      <c r="F2045" s="15" t="s">
        <v>502</v>
      </c>
      <c r="G2045" s="16">
        <v>2500000</v>
      </c>
      <c r="H2045" s="16">
        <v>7500000</v>
      </c>
      <c r="I2045" s="16">
        <v>7500000</v>
      </c>
      <c r="J2045" s="14"/>
      <c r="K2045" s="14"/>
      <c r="L2045" s="14"/>
      <c r="M2045" s="14"/>
      <c r="N2045" s="17">
        <v>3</v>
      </c>
      <c r="O2045" s="17">
        <v>1</v>
      </c>
      <c r="P2045" s="17"/>
      <c r="Q2045" s="17"/>
    </row>
    <row r="2046" spans="1:17" ht="20" x14ac:dyDescent="0.35">
      <c r="A2046" s="18" t="s">
        <v>3164</v>
      </c>
      <c r="B2046" s="19" t="s">
        <v>535</v>
      </c>
      <c r="C2046" s="18"/>
      <c r="D2046" s="19" t="s">
        <v>3165</v>
      </c>
      <c r="E2046" s="18" t="s">
        <v>501</v>
      </c>
      <c r="F2046" s="20" t="s">
        <v>502</v>
      </c>
      <c r="G2046" s="21"/>
      <c r="H2046" s="21"/>
      <c r="I2046" s="21"/>
      <c r="J2046" s="22">
        <v>1</v>
      </c>
      <c r="K2046" s="22">
        <v>1</v>
      </c>
      <c r="L2046" s="22">
        <v>1</v>
      </c>
      <c r="M2046" s="19" t="s">
        <v>1615</v>
      </c>
      <c r="N2046" s="23"/>
      <c r="O2046" s="23"/>
      <c r="P2046" s="23">
        <v>1</v>
      </c>
      <c r="Q2046" s="23">
        <v>1</v>
      </c>
    </row>
    <row r="2047" spans="1:17" ht="180" x14ac:dyDescent="0.35">
      <c r="A2047" s="9" t="s">
        <v>537</v>
      </c>
      <c r="B2047" s="10" t="s">
        <v>538</v>
      </c>
      <c r="C2047" s="9"/>
      <c r="D2047" s="10" t="s">
        <v>2342</v>
      </c>
      <c r="E2047" s="9" t="s">
        <v>501</v>
      </c>
      <c r="F2047" s="10" t="s">
        <v>502</v>
      </c>
      <c r="G2047" s="11">
        <v>5000000</v>
      </c>
      <c r="H2047" s="11">
        <v>21000000</v>
      </c>
      <c r="I2047" s="11">
        <v>21000000</v>
      </c>
      <c r="J2047" s="10"/>
      <c r="K2047" s="10"/>
      <c r="L2047" s="10"/>
      <c r="M2047" s="10"/>
      <c r="N2047" s="12">
        <v>4.2</v>
      </c>
      <c r="O2047" s="12">
        <v>1</v>
      </c>
      <c r="P2047" s="12"/>
      <c r="Q2047" s="12"/>
    </row>
    <row r="2048" spans="1:17" ht="20" x14ac:dyDescent="0.35">
      <c r="A2048" s="13" t="s">
        <v>537</v>
      </c>
      <c r="B2048" s="14" t="s">
        <v>538</v>
      </c>
      <c r="C2048" s="13">
        <v>4450</v>
      </c>
      <c r="D2048" s="14" t="s">
        <v>814</v>
      </c>
      <c r="E2048" s="13" t="s">
        <v>501</v>
      </c>
      <c r="F2048" s="15" t="s">
        <v>502</v>
      </c>
      <c r="G2048" s="16">
        <v>5000000</v>
      </c>
      <c r="H2048" s="16">
        <v>21000000</v>
      </c>
      <c r="I2048" s="16">
        <v>21000000</v>
      </c>
      <c r="J2048" s="14"/>
      <c r="K2048" s="14"/>
      <c r="L2048" s="14"/>
      <c r="M2048" s="14"/>
      <c r="N2048" s="17">
        <v>4.2</v>
      </c>
      <c r="O2048" s="17">
        <v>1</v>
      </c>
      <c r="P2048" s="17"/>
      <c r="Q2048" s="17"/>
    </row>
    <row r="2049" spans="1:17" ht="20" x14ac:dyDescent="0.35">
      <c r="A2049" s="18" t="s">
        <v>3166</v>
      </c>
      <c r="B2049" s="19" t="s">
        <v>538</v>
      </c>
      <c r="C2049" s="18"/>
      <c r="D2049" s="19" t="s">
        <v>3167</v>
      </c>
      <c r="E2049" s="18" t="s">
        <v>501</v>
      </c>
      <c r="F2049" s="20" t="s">
        <v>502</v>
      </c>
      <c r="G2049" s="21"/>
      <c r="H2049" s="21"/>
      <c r="I2049" s="21"/>
      <c r="J2049" s="22">
        <v>1</v>
      </c>
      <c r="K2049" s="22">
        <v>1</v>
      </c>
      <c r="L2049" s="22">
        <v>1</v>
      </c>
      <c r="M2049" s="19" t="s">
        <v>1616</v>
      </c>
      <c r="N2049" s="23"/>
      <c r="O2049" s="23"/>
      <c r="P2049" s="23">
        <v>1</v>
      </c>
      <c r="Q2049" s="23">
        <v>1</v>
      </c>
    </row>
    <row r="2050" spans="1:17" ht="140" x14ac:dyDescent="0.35">
      <c r="A2050" s="9" t="s">
        <v>539</v>
      </c>
      <c r="B2050" s="10" t="s">
        <v>2343</v>
      </c>
      <c r="C2050" s="9"/>
      <c r="D2050" s="10" t="s">
        <v>2344</v>
      </c>
      <c r="E2050" s="9" t="s">
        <v>501</v>
      </c>
      <c r="F2050" s="10" t="s">
        <v>502</v>
      </c>
      <c r="G2050" s="11">
        <v>6000000</v>
      </c>
      <c r="H2050" s="11">
        <v>6000000</v>
      </c>
      <c r="I2050" s="11">
        <v>6000000</v>
      </c>
      <c r="J2050" s="10"/>
      <c r="K2050" s="10"/>
      <c r="L2050" s="10"/>
      <c r="M2050" s="10"/>
      <c r="N2050" s="12">
        <v>1</v>
      </c>
      <c r="O2050" s="12">
        <v>1</v>
      </c>
      <c r="P2050" s="12"/>
      <c r="Q2050" s="12"/>
    </row>
    <row r="2051" spans="1:17" ht="20" x14ac:dyDescent="0.35">
      <c r="A2051" s="13" t="s">
        <v>539</v>
      </c>
      <c r="B2051" s="14" t="s">
        <v>2343</v>
      </c>
      <c r="C2051" s="13">
        <v>4330</v>
      </c>
      <c r="D2051" s="14" t="s">
        <v>805</v>
      </c>
      <c r="E2051" s="13" t="s">
        <v>501</v>
      </c>
      <c r="F2051" s="15" t="s">
        <v>502</v>
      </c>
      <c r="G2051" s="16">
        <v>6000000</v>
      </c>
      <c r="H2051" s="16">
        <v>6000000</v>
      </c>
      <c r="I2051" s="16">
        <v>6000000</v>
      </c>
      <c r="J2051" s="14"/>
      <c r="K2051" s="14"/>
      <c r="L2051" s="14"/>
      <c r="M2051" s="14"/>
      <c r="N2051" s="17">
        <v>1</v>
      </c>
      <c r="O2051" s="17">
        <v>1</v>
      </c>
      <c r="P2051" s="17"/>
      <c r="Q2051" s="17"/>
    </row>
    <row r="2052" spans="1:17" ht="20" x14ac:dyDescent="0.35">
      <c r="A2052" s="18" t="s">
        <v>3168</v>
      </c>
      <c r="B2052" s="19" t="s">
        <v>2343</v>
      </c>
      <c r="C2052" s="18"/>
      <c r="D2052" s="19" t="s">
        <v>3169</v>
      </c>
      <c r="E2052" s="18" t="s">
        <v>501</v>
      </c>
      <c r="F2052" s="20" t="s">
        <v>502</v>
      </c>
      <c r="G2052" s="21"/>
      <c r="H2052" s="21"/>
      <c r="I2052" s="21"/>
      <c r="J2052" s="22">
        <v>1</v>
      </c>
      <c r="K2052" s="22">
        <v>1</v>
      </c>
      <c r="L2052" s="22">
        <v>1</v>
      </c>
      <c r="M2052" s="19" t="s">
        <v>1617</v>
      </c>
      <c r="N2052" s="23"/>
      <c r="O2052" s="23"/>
      <c r="P2052" s="23">
        <v>1</v>
      </c>
      <c r="Q2052" s="23">
        <v>1</v>
      </c>
    </row>
    <row r="2053" spans="1:17" ht="90" x14ac:dyDescent="0.35">
      <c r="A2053" s="9" t="s">
        <v>4739</v>
      </c>
      <c r="B2053" s="10" t="s">
        <v>4740</v>
      </c>
      <c r="C2053" s="9"/>
      <c r="D2053" s="10" t="s">
        <v>4741</v>
      </c>
      <c r="E2053" s="9" t="s">
        <v>501</v>
      </c>
      <c r="F2053" s="10" t="s">
        <v>502</v>
      </c>
      <c r="G2053" s="11">
        <v>0</v>
      </c>
      <c r="H2053" s="11">
        <v>92500000</v>
      </c>
      <c r="I2053" s="11">
        <v>92500000</v>
      </c>
      <c r="J2053" s="10"/>
      <c r="K2053" s="10"/>
      <c r="L2053" s="10"/>
      <c r="M2053" s="10"/>
      <c r="N2053" s="12">
        <v>0</v>
      </c>
      <c r="O2053" s="12">
        <v>1</v>
      </c>
      <c r="P2053" s="12"/>
      <c r="Q2053" s="12"/>
    </row>
    <row r="2054" spans="1:17" ht="20" x14ac:dyDescent="0.35">
      <c r="A2054" s="13" t="s">
        <v>4739</v>
      </c>
      <c r="B2054" s="14" t="s">
        <v>4740</v>
      </c>
      <c r="C2054" s="13">
        <v>4450</v>
      </c>
      <c r="D2054" s="14" t="s">
        <v>814</v>
      </c>
      <c r="E2054" s="13" t="s">
        <v>501</v>
      </c>
      <c r="F2054" s="15" t="s">
        <v>502</v>
      </c>
      <c r="G2054" s="16">
        <v>0</v>
      </c>
      <c r="H2054" s="16">
        <v>92500000</v>
      </c>
      <c r="I2054" s="16">
        <v>92500000</v>
      </c>
      <c r="J2054" s="14"/>
      <c r="K2054" s="14"/>
      <c r="L2054" s="14"/>
      <c r="M2054" s="14"/>
      <c r="N2054" s="17">
        <v>0</v>
      </c>
      <c r="O2054" s="17">
        <v>1</v>
      </c>
      <c r="P2054" s="17"/>
      <c r="Q2054" s="17"/>
    </row>
    <row r="2055" spans="1:17" ht="20" x14ac:dyDescent="0.35">
      <c r="A2055" s="18" t="s">
        <v>4957</v>
      </c>
      <c r="B2055" s="19" t="s">
        <v>4740</v>
      </c>
      <c r="C2055" s="18"/>
      <c r="D2055" s="19" t="s">
        <v>4958</v>
      </c>
      <c r="E2055" s="18" t="s">
        <v>501</v>
      </c>
      <c r="F2055" s="20" t="s">
        <v>502</v>
      </c>
      <c r="G2055" s="21"/>
      <c r="H2055" s="21"/>
      <c r="I2055" s="21"/>
      <c r="J2055" s="22" t="s">
        <v>33</v>
      </c>
      <c r="K2055" s="22">
        <v>1</v>
      </c>
      <c r="L2055" s="22">
        <v>1</v>
      </c>
      <c r="M2055" s="19" t="s">
        <v>3803</v>
      </c>
      <c r="N2055" s="23"/>
      <c r="O2055" s="23"/>
      <c r="P2055" s="23" t="s">
        <v>33</v>
      </c>
      <c r="Q2055" s="23">
        <v>1</v>
      </c>
    </row>
    <row r="2056" spans="1:17" ht="100" x14ac:dyDescent="0.35">
      <c r="A2056" s="9" t="s">
        <v>752</v>
      </c>
      <c r="B2056" s="10" t="s">
        <v>753</v>
      </c>
      <c r="C2056" s="9"/>
      <c r="D2056" s="10" t="s">
        <v>2457</v>
      </c>
      <c r="E2056" s="9" t="s">
        <v>501</v>
      </c>
      <c r="F2056" s="10" t="s">
        <v>502</v>
      </c>
      <c r="G2056" s="11">
        <v>0</v>
      </c>
      <c r="H2056" s="11">
        <v>65000000</v>
      </c>
      <c r="I2056" s="11">
        <v>65000000</v>
      </c>
      <c r="J2056" s="10"/>
      <c r="K2056" s="10"/>
      <c r="L2056" s="10"/>
      <c r="M2056" s="10"/>
      <c r="N2056" s="12">
        <v>0</v>
      </c>
      <c r="O2056" s="12">
        <v>1</v>
      </c>
      <c r="P2056" s="12"/>
      <c r="Q2056" s="12"/>
    </row>
    <row r="2057" spans="1:17" ht="20" x14ac:dyDescent="0.35">
      <c r="A2057" s="13" t="s">
        <v>752</v>
      </c>
      <c r="B2057" s="14" t="s">
        <v>753</v>
      </c>
      <c r="C2057" s="13">
        <v>4242</v>
      </c>
      <c r="D2057" s="14" t="s">
        <v>778</v>
      </c>
      <c r="E2057" s="13" t="s">
        <v>501</v>
      </c>
      <c r="F2057" s="15" t="s">
        <v>502</v>
      </c>
      <c r="G2057" s="16">
        <v>0</v>
      </c>
      <c r="H2057" s="16">
        <v>65000000</v>
      </c>
      <c r="I2057" s="16">
        <v>65000000</v>
      </c>
      <c r="J2057" s="14"/>
      <c r="K2057" s="14"/>
      <c r="L2057" s="14"/>
      <c r="M2057" s="14"/>
      <c r="N2057" s="17">
        <v>0</v>
      </c>
      <c r="O2057" s="17">
        <v>1</v>
      </c>
      <c r="P2057" s="17"/>
      <c r="Q2057" s="17"/>
    </row>
    <row r="2058" spans="1:17" ht="20" x14ac:dyDescent="0.35">
      <c r="A2058" s="18" t="s">
        <v>3598</v>
      </c>
      <c r="B2058" s="19" t="s">
        <v>753</v>
      </c>
      <c r="C2058" s="18"/>
      <c r="D2058" s="19" t="s">
        <v>3599</v>
      </c>
      <c r="E2058" s="18" t="s">
        <v>501</v>
      </c>
      <c r="F2058" s="20" t="s">
        <v>502</v>
      </c>
      <c r="G2058" s="21"/>
      <c r="H2058" s="21"/>
      <c r="I2058" s="21"/>
      <c r="J2058" s="22" t="s">
        <v>33</v>
      </c>
      <c r="K2058" s="22">
        <v>1</v>
      </c>
      <c r="L2058" s="22">
        <v>1</v>
      </c>
      <c r="M2058" s="19" t="s">
        <v>1635</v>
      </c>
      <c r="N2058" s="23"/>
      <c r="O2058" s="23"/>
      <c r="P2058" s="23" t="s">
        <v>33</v>
      </c>
      <c r="Q2058" s="23">
        <v>1</v>
      </c>
    </row>
    <row r="2059" spans="1:17" ht="160" x14ac:dyDescent="0.35">
      <c r="A2059" s="9" t="s">
        <v>558</v>
      </c>
      <c r="B2059" s="10" t="s">
        <v>559</v>
      </c>
      <c r="C2059" s="9"/>
      <c r="D2059" s="10" t="s">
        <v>2356</v>
      </c>
      <c r="E2059" s="9" t="s">
        <v>560</v>
      </c>
      <c r="F2059" s="10" t="s">
        <v>1934</v>
      </c>
      <c r="G2059" s="11">
        <v>0</v>
      </c>
      <c r="H2059" s="11">
        <v>2051546.05</v>
      </c>
      <c r="I2059" s="11">
        <v>2051546.05</v>
      </c>
      <c r="J2059" s="10"/>
      <c r="K2059" s="10"/>
      <c r="L2059" s="10"/>
      <c r="M2059" s="10"/>
      <c r="N2059" s="12">
        <v>0</v>
      </c>
      <c r="O2059" s="12">
        <v>1</v>
      </c>
      <c r="P2059" s="12"/>
      <c r="Q2059" s="12"/>
    </row>
    <row r="2060" spans="1:17" ht="20" x14ac:dyDescent="0.35">
      <c r="A2060" s="13" t="s">
        <v>558</v>
      </c>
      <c r="B2060" s="14" t="s">
        <v>559</v>
      </c>
      <c r="C2060" s="13">
        <v>3390</v>
      </c>
      <c r="D2060" s="14" t="s">
        <v>26</v>
      </c>
      <c r="E2060" s="13" t="s">
        <v>560</v>
      </c>
      <c r="F2060" s="15" t="s">
        <v>1934</v>
      </c>
      <c r="G2060" s="16">
        <v>0</v>
      </c>
      <c r="H2060" s="16">
        <v>249060</v>
      </c>
      <c r="I2060" s="16">
        <v>249060</v>
      </c>
      <c r="J2060" s="14"/>
      <c r="K2060" s="14"/>
      <c r="L2060" s="14"/>
      <c r="M2060" s="14"/>
      <c r="N2060" s="17">
        <v>0</v>
      </c>
      <c r="O2060" s="17">
        <v>1</v>
      </c>
      <c r="P2060" s="17"/>
      <c r="Q2060" s="17"/>
    </row>
    <row r="2061" spans="1:17" ht="20" x14ac:dyDescent="0.35">
      <c r="A2061" s="13" t="s">
        <v>558</v>
      </c>
      <c r="B2061" s="14" t="s">
        <v>559</v>
      </c>
      <c r="C2061" s="13">
        <v>5150</v>
      </c>
      <c r="D2061" s="14" t="s">
        <v>780</v>
      </c>
      <c r="E2061" s="13" t="s">
        <v>560</v>
      </c>
      <c r="F2061" s="15" t="s">
        <v>1934</v>
      </c>
      <c r="G2061" s="16">
        <v>0</v>
      </c>
      <c r="H2061" s="16">
        <v>1802486.05</v>
      </c>
      <c r="I2061" s="16">
        <v>1802486.05</v>
      </c>
      <c r="J2061" s="14"/>
      <c r="K2061" s="14"/>
      <c r="L2061" s="14"/>
      <c r="M2061" s="14"/>
      <c r="N2061" s="17">
        <v>0</v>
      </c>
      <c r="O2061" s="17">
        <v>1</v>
      </c>
      <c r="P2061" s="17"/>
      <c r="Q2061" s="17"/>
    </row>
    <row r="2062" spans="1:17" ht="40" x14ac:dyDescent="0.35">
      <c r="A2062" s="18" t="s">
        <v>1634</v>
      </c>
      <c r="B2062" s="19" t="s">
        <v>559</v>
      </c>
      <c r="C2062" s="18"/>
      <c r="D2062" s="19" t="s">
        <v>3197</v>
      </c>
      <c r="E2062" s="18" t="s">
        <v>560</v>
      </c>
      <c r="F2062" s="20" t="s">
        <v>1934</v>
      </c>
      <c r="G2062" s="21"/>
      <c r="H2062" s="21"/>
      <c r="I2062" s="21"/>
      <c r="J2062" s="22" t="s">
        <v>33</v>
      </c>
      <c r="K2062" s="22">
        <v>134</v>
      </c>
      <c r="L2062" s="22">
        <v>134</v>
      </c>
      <c r="M2062" s="19" t="s">
        <v>1333</v>
      </c>
      <c r="N2062" s="23"/>
      <c r="O2062" s="23"/>
      <c r="P2062" s="23" t="s">
        <v>33</v>
      </c>
      <c r="Q2062" s="23">
        <v>1</v>
      </c>
    </row>
    <row r="2063" spans="1:17" ht="40" x14ac:dyDescent="0.35">
      <c r="A2063" s="18" t="s">
        <v>1636</v>
      </c>
      <c r="B2063" s="19" t="s">
        <v>559</v>
      </c>
      <c r="C2063" s="18"/>
      <c r="D2063" s="19" t="s">
        <v>3198</v>
      </c>
      <c r="E2063" s="18" t="s">
        <v>560</v>
      </c>
      <c r="F2063" s="20" t="s">
        <v>1934</v>
      </c>
      <c r="G2063" s="21"/>
      <c r="H2063" s="21"/>
      <c r="I2063" s="21"/>
      <c r="J2063" s="22" t="s">
        <v>33</v>
      </c>
      <c r="K2063" s="22">
        <v>1</v>
      </c>
      <c r="L2063" s="22">
        <v>1</v>
      </c>
      <c r="M2063" s="19" t="s">
        <v>932</v>
      </c>
      <c r="N2063" s="23"/>
      <c r="O2063" s="23"/>
      <c r="P2063" s="23" t="s">
        <v>33</v>
      </c>
      <c r="Q2063" s="23">
        <v>1</v>
      </c>
    </row>
    <row r="2064" spans="1:17" ht="180" x14ac:dyDescent="0.35">
      <c r="A2064" s="9" t="s">
        <v>2158</v>
      </c>
      <c r="B2064" s="10" t="s">
        <v>2159</v>
      </c>
      <c r="C2064" s="9"/>
      <c r="D2064" s="10" t="s">
        <v>2160</v>
      </c>
      <c r="E2064" s="9" t="s">
        <v>2161</v>
      </c>
      <c r="F2064" s="10" t="s">
        <v>2162</v>
      </c>
      <c r="G2064" s="11">
        <v>5000000</v>
      </c>
      <c r="H2064" s="11">
        <v>5000000</v>
      </c>
      <c r="I2064" s="11">
        <v>0</v>
      </c>
      <c r="J2064" s="10"/>
      <c r="K2064" s="10"/>
      <c r="L2064" s="10"/>
      <c r="M2064" s="10"/>
      <c r="N2064" s="12">
        <v>0</v>
      </c>
      <c r="O2064" s="12">
        <v>0</v>
      </c>
      <c r="P2064" s="12"/>
      <c r="Q2064" s="12"/>
    </row>
    <row r="2065" spans="1:17" ht="30" x14ac:dyDescent="0.35">
      <c r="A2065" s="13" t="s">
        <v>2158</v>
      </c>
      <c r="B2065" s="14" t="s">
        <v>2159</v>
      </c>
      <c r="C2065" s="13">
        <v>4242</v>
      </c>
      <c r="D2065" s="14" t="s">
        <v>778</v>
      </c>
      <c r="E2065" s="13" t="s">
        <v>2161</v>
      </c>
      <c r="F2065" s="15" t="s">
        <v>2162</v>
      </c>
      <c r="G2065" s="16">
        <v>5000000</v>
      </c>
      <c r="H2065" s="16">
        <v>0</v>
      </c>
      <c r="I2065" s="16">
        <v>0</v>
      </c>
      <c r="J2065" s="14"/>
      <c r="K2065" s="14"/>
      <c r="L2065" s="14"/>
      <c r="M2065" s="14"/>
      <c r="N2065" s="17">
        <v>0</v>
      </c>
      <c r="O2065" s="17">
        <v>0</v>
      </c>
      <c r="P2065" s="17"/>
      <c r="Q2065" s="17"/>
    </row>
    <row r="2066" spans="1:17" ht="30" x14ac:dyDescent="0.35">
      <c r="A2066" s="13" t="s">
        <v>2158</v>
      </c>
      <c r="B2066" s="14" t="s">
        <v>2159</v>
      </c>
      <c r="C2066" s="13">
        <v>6160</v>
      </c>
      <c r="D2066" s="14" t="s">
        <v>4049</v>
      </c>
      <c r="E2066" s="13" t="s">
        <v>2161</v>
      </c>
      <c r="F2066" s="15" t="s">
        <v>2162</v>
      </c>
      <c r="G2066" s="16">
        <v>0</v>
      </c>
      <c r="H2066" s="16">
        <v>5000000</v>
      </c>
      <c r="I2066" s="16">
        <v>0</v>
      </c>
      <c r="J2066" s="14"/>
      <c r="K2066" s="14"/>
      <c r="L2066" s="14"/>
      <c r="M2066" s="14"/>
      <c r="N2066" s="17">
        <v>0</v>
      </c>
      <c r="O2066" s="17">
        <v>0</v>
      </c>
      <c r="P2066" s="17"/>
      <c r="Q2066" s="17"/>
    </row>
    <row r="2067" spans="1:17" ht="30" x14ac:dyDescent="0.35">
      <c r="A2067" s="18" t="s">
        <v>4830</v>
      </c>
      <c r="B2067" s="19" t="s">
        <v>2159</v>
      </c>
      <c r="C2067" s="18"/>
      <c r="D2067" s="19" t="s">
        <v>5042</v>
      </c>
      <c r="E2067" s="18" t="s">
        <v>2161</v>
      </c>
      <c r="F2067" s="20" t="s">
        <v>2162</v>
      </c>
      <c r="G2067" s="21"/>
      <c r="H2067" s="21"/>
      <c r="I2067" s="21"/>
      <c r="J2067" s="22" t="s">
        <v>33</v>
      </c>
      <c r="K2067" s="22">
        <v>1</v>
      </c>
      <c r="L2067" s="22">
        <v>0</v>
      </c>
      <c r="M2067" s="19" t="s">
        <v>5038</v>
      </c>
      <c r="N2067" s="23"/>
      <c r="O2067" s="23"/>
      <c r="P2067" s="23" t="s">
        <v>33</v>
      </c>
      <c r="Q2067" s="23">
        <v>0</v>
      </c>
    </row>
    <row r="2068" spans="1:17" ht="30" x14ac:dyDescent="0.35">
      <c r="A2068" s="18" t="s">
        <v>5039</v>
      </c>
      <c r="B2068" s="19" t="s">
        <v>2159</v>
      </c>
      <c r="C2068" s="18"/>
      <c r="D2068" s="19" t="s">
        <v>5040</v>
      </c>
      <c r="E2068" s="18" t="s">
        <v>2161</v>
      </c>
      <c r="F2068" s="20" t="s">
        <v>2162</v>
      </c>
      <c r="G2068" s="21"/>
      <c r="H2068" s="21"/>
      <c r="I2068" s="21"/>
      <c r="J2068" s="22" t="s">
        <v>33</v>
      </c>
      <c r="K2068" s="22">
        <v>1</v>
      </c>
      <c r="L2068" s="22">
        <v>0</v>
      </c>
      <c r="M2068" s="19" t="s">
        <v>5041</v>
      </c>
      <c r="N2068" s="23"/>
      <c r="O2068" s="23"/>
      <c r="P2068" s="23" t="s">
        <v>33</v>
      </c>
      <c r="Q2068" s="23">
        <v>0</v>
      </c>
    </row>
    <row r="2069" spans="1:17" ht="130" x14ac:dyDescent="0.35">
      <c r="A2069" s="9" t="s">
        <v>737</v>
      </c>
      <c r="B2069" s="10" t="s">
        <v>2449</v>
      </c>
      <c r="C2069" s="9"/>
      <c r="D2069" s="10" t="s">
        <v>2450</v>
      </c>
      <c r="E2069" s="9" t="s">
        <v>2161</v>
      </c>
      <c r="F2069" s="10" t="s">
        <v>2162</v>
      </c>
      <c r="G2069" s="11">
        <v>35000000</v>
      </c>
      <c r="H2069" s="11">
        <v>0</v>
      </c>
      <c r="I2069" s="11">
        <v>0</v>
      </c>
      <c r="J2069" s="10"/>
      <c r="K2069" s="10"/>
      <c r="L2069" s="10"/>
      <c r="M2069" s="10"/>
      <c r="N2069" s="12">
        <v>0</v>
      </c>
      <c r="O2069" s="12">
        <v>0</v>
      </c>
      <c r="P2069" s="12"/>
      <c r="Q2069" s="12"/>
    </row>
    <row r="2070" spans="1:17" ht="30" x14ac:dyDescent="0.35">
      <c r="A2070" s="13" t="s">
        <v>737</v>
      </c>
      <c r="B2070" s="14" t="s">
        <v>2449</v>
      </c>
      <c r="C2070" s="13">
        <v>4242</v>
      </c>
      <c r="D2070" s="14" t="s">
        <v>778</v>
      </c>
      <c r="E2070" s="13" t="s">
        <v>2161</v>
      </c>
      <c r="F2070" s="15" t="s">
        <v>2162</v>
      </c>
      <c r="G2070" s="16">
        <v>3020000</v>
      </c>
      <c r="H2070" s="16">
        <v>0</v>
      </c>
      <c r="I2070" s="16">
        <v>0</v>
      </c>
      <c r="J2070" s="14"/>
      <c r="K2070" s="14"/>
      <c r="L2070" s="14"/>
      <c r="M2070" s="14"/>
      <c r="N2070" s="17">
        <v>0</v>
      </c>
      <c r="O2070" s="17">
        <v>0</v>
      </c>
      <c r="P2070" s="17"/>
      <c r="Q2070" s="17"/>
    </row>
    <row r="2071" spans="1:17" ht="30" x14ac:dyDescent="0.35">
      <c r="A2071" s="13" t="s">
        <v>737</v>
      </c>
      <c r="B2071" s="14" t="s">
        <v>2449</v>
      </c>
      <c r="C2071" s="13">
        <v>4410</v>
      </c>
      <c r="D2071" s="14" t="s">
        <v>824</v>
      </c>
      <c r="E2071" s="13" t="s">
        <v>2161</v>
      </c>
      <c r="F2071" s="15" t="s">
        <v>2162</v>
      </c>
      <c r="G2071" s="16">
        <v>1980000</v>
      </c>
      <c r="H2071" s="16">
        <v>0</v>
      </c>
      <c r="I2071" s="16">
        <v>0</v>
      </c>
      <c r="J2071" s="14"/>
      <c r="K2071" s="14"/>
      <c r="L2071" s="14"/>
      <c r="M2071" s="14"/>
      <c r="N2071" s="17">
        <v>0</v>
      </c>
      <c r="O2071" s="17">
        <v>0</v>
      </c>
      <c r="P2071" s="17"/>
      <c r="Q2071" s="17"/>
    </row>
    <row r="2072" spans="1:17" ht="30" x14ac:dyDescent="0.35">
      <c r="A2072" s="13" t="s">
        <v>737</v>
      </c>
      <c r="B2072" s="14" t="s">
        <v>2449</v>
      </c>
      <c r="C2072" s="13">
        <v>7990</v>
      </c>
      <c r="D2072" s="14" t="s">
        <v>883</v>
      </c>
      <c r="E2072" s="13" t="s">
        <v>2161</v>
      </c>
      <c r="F2072" s="15" t="s">
        <v>2162</v>
      </c>
      <c r="G2072" s="16">
        <v>30000000</v>
      </c>
      <c r="H2072" s="16">
        <v>0</v>
      </c>
      <c r="I2072" s="16">
        <v>0</v>
      </c>
      <c r="J2072" s="14"/>
      <c r="K2072" s="14"/>
      <c r="L2072" s="14"/>
      <c r="M2072" s="14"/>
      <c r="N2072" s="17">
        <v>0</v>
      </c>
      <c r="O2072" s="17">
        <v>0</v>
      </c>
      <c r="P2072" s="17"/>
      <c r="Q2072" s="17"/>
    </row>
    <row r="2073" spans="1:17" ht="200" x14ac:dyDescent="0.35">
      <c r="A2073" s="9" t="s">
        <v>2493</v>
      </c>
      <c r="B2073" s="10" t="s">
        <v>2494</v>
      </c>
      <c r="C2073" s="9"/>
      <c r="D2073" s="10" t="s">
        <v>2495</v>
      </c>
      <c r="E2073" s="9" t="s">
        <v>2161</v>
      </c>
      <c r="F2073" s="10" t="s">
        <v>2162</v>
      </c>
      <c r="G2073" s="11">
        <v>100000</v>
      </c>
      <c r="H2073" s="11">
        <v>100000</v>
      </c>
      <c r="I2073" s="11">
        <v>100000</v>
      </c>
      <c r="J2073" s="10"/>
      <c r="K2073" s="10"/>
      <c r="L2073" s="10"/>
      <c r="M2073" s="10"/>
      <c r="N2073" s="12">
        <v>1</v>
      </c>
      <c r="O2073" s="12">
        <v>1</v>
      </c>
      <c r="P2073" s="12"/>
      <c r="Q2073" s="12"/>
    </row>
    <row r="2074" spans="1:17" ht="30" x14ac:dyDescent="0.35">
      <c r="A2074" s="13" t="s">
        <v>2493</v>
      </c>
      <c r="B2074" s="14" t="s">
        <v>2494</v>
      </c>
      <c r="C2074" s="13">
        <v>4211</v>
      </c>
      <c r="D2074" s="14" t="s">
        <v>838</v>
      </c>
      <c r="E2074" s="13" t="s">
        <v>2161</v>
      </c>
      <c r="F2074" s="15" t="s">
        <v>2162</v>
      </c>
      <c r="G2074" s="16">
        <v>100000</v>
      </c>
      <c r="H2074" s="16">
        <v>100000</v>
      </c>
      <c r="I2074" s="16">
        <v>100000</v>
      </c>
      <c r="J2074" s="14"/>
      <c r="K2074" s="14"/>
      <c r="L2074" s="14"/>
      <c r="M2074" s="14"/>
      <c r="N2074" s="17">
        <v>1</v>
      </c>
      <c r="O2074" s="17">
        <v>1</v>
      </c>
      <c r="P2074" s="17"/>
      <c r="Q2074" s="17"/>
    </row>
    <row r="2075" spans="1:17" ht="30" x14ac:dyDescent="0.35">
      <c r="A2075" s="18" t="s">
        <v>3643</v>
      </c>
      <c r="B2075" s="19" t="s">
        <v>2494</v>
      </c>
      <c r="C2075" s="18"/>
      <c r="D2075" s="19" t="s">
        <v>3644</v>
      </c>
      <c r="E2075" s="18" t="s">
        <v>2161</v>
      </c>
      <c r="F2075" s="20" t="s">
        <v>2162</v>
      </c>
      <c r="G2075" s="21"/>
      <c r="H2075" s="21"/>
      <c r="I2075" s="21"/>
      <c r="J2075" s="22">
        <v>1</v>
      </c>
      <c r="K2075" s="22">
        <v>1</v>
      </c>
      <c r="L2075" s="22">
        <v>1</v>
      </c>
      <c r="M2075" s="19" t="s">
        <v>3902</v>
      </c>
      <c r="N2075" s="23"/>
      <c r="O2075" s="23"/>
      <c r="P2075" s="23">
        <v>1</v>
      </c>
      <c r="Q2075" s="23">
        <v>1</v>
      </c>
    </row>
    <row r="2076" spans="1:17" ht="160" x14ac:dyDescent="0.35">
      <c r="A2076" s="9" t="s">
        <v>367</v>
      </c>
      <c r="B2076" s="10" t="s">
        <v>2247</v>
      </c>
      <c r="C2076" s="9"/>
      <c r="D2076" s="10" t="s">
        <v>2248</v>
      </c>
      <c r="E2076" s="9" t="s">
        <v>2249</v>
      </c>
      <c r="F2076" s="10" t="s">
        <v>2250</v>
      </c>
      <c r="G2076" s="11">
        <v>1000000</v>
      </c>
      <c r="H2076" s="11">
        <v>2042074.4100000001</v>
      </c>
      <c r="I2076" s="11">
        <v>983401.13</v>
      </c>
      <c r="J2076" s="10"/>
      <c r="K2076" s="10"/>
      <c r="L2076" s="10"/>
      <c r="M2076" s="10"/>
      <c r="N2076" s="12">
        <v>0.98340112999999996</v>
      </c>
      <c r="O2076" s="12">
        <v>0.48156968481868395</v>
      </c>
      <c r="P2076" s="12"/>
      <c r="Q2076" s="12"/>
    </row>
    <row r="2077" spans="1:17" ht="20" x14ac:dyDescent="0.35">
      <c r="A2077" s="13" t="s">
        <v>367</v>
      </c>
      <c r="B2077" s="14" t="s">
        <v>2247</v>
      </c>
      <c r="C2077" s="13">
        <v>2110</v>
      </c>
      <c r="D2077" s="14" t="s">
        <v>849</v>
      </c>
      <c r="E2077" s="13" t="s">
        <v>2249</v>
      </c>
      <c r="F2077" s="15" t="s">
        <v>2250</v>
      </c>
      <c r="G2077" s="16">
        <v>0</v>
      </c>
      <c r="H2077" s="16">
        <v>53346.66</v>
      </c>
      <c r="I2077" s="16">
        <v>0</v>
      </c>
      <c r="J2077" s="14"/>
      <c r="K2077" s="14"/>
      <c r="L2077" s="14"/>
      <c r="M2077" s="14"/>
      <c r="N2077" s="17">
        <v>0</v>
      </c>
      <c r="O2077" s="17">
        <v>0</v>
      </c>
      <c r="P2077" s="17"/>
      <c r="Q2077" s="17"/>
    </row>
    <row r="2078" spans="1:17" ht="20" x14ac:dyDescent="0.35">
      <c r="A2078" s="13" t="s">
        <v>367</v>
      </c>
      <c r="B2078" s="14" t="s">
        <v>2247</v>
      </c>
      <c r="C2078" s="13">
        <v>2170</v>
      </c>
      <c r="D2078" s="14" t="s">
        <v>834</v>
      </c>
      <c r="E2078" s="13" t="s">
        <v>2249</v>
      </c>
      <c r="F2078" s="15" t="s">
        <v>2250</v>
      </c>
      <c r="G2078" s="16">
        <v>200000</v>
      </c>
      <c r="H2078" s="16">
        <v>379799.48</v>
      </c>
      <c r="I2078" s="16">
        <v>193443.48</v>
      </c>
      <c r="J2078" s="14"/>
      <c r="K2078" s="14"/>
      <c r="L2078" s="14"/>
      <c r="M2078" s="14"/>
      <c r="N2078" s="17">
        <v>0.9672174</v>
      </c>
      <c r="O2078" s="17">
        <v>0.50933055516558379</v>
      </c>
      <c r="P2078" s="17"/>
      <c r="Q2078" s="17"/>
    </row>
    <row r="2079" spans="1:17" ht="20" x14ac:dyDescent="0.35">
      <c r="A2079" s="13" t="s">
        <v>367</v>
      </c>
      <c r="B2079" s="14" t="s">
        <v>2247</v>
      </c>
      <c r="C2079" s="13">
        <v>2610</v>
      </c>
      <c r="D2079" s="14" t="s">
        <v>766</v>
      </c>
      <c r="E2079" s="13" t="s">
        <v>2249</v>
      </c>
      <c r="F2079" s="15" t="s">
        <v>2250</v>
      </c>
      <c r="G2079" s="16">
        <v>16000</v>
      </c>
      <c r="H2079" s="16">
        <v>15177.349999999999</v>
      </c>
      <c r="I2079" s="16">
        <v>15177.349999999999</v>
      </c>
      <c r="J2079" s="14"/>
      <c r="K2079" s="14"/>
      <c r="L2079" s="14"/>
      <c r="M2079" s="14"/>
      <c r="N2079" s="17">
        <v>0.94858437499999992</v>
      </c>
      <c r="O2079" s="17">
        <v>1</v>
      </c>
      <c r="P2079" s="17"/>
      <c r="Q2079" s="17"/>
    </row>
    <row r="2080" spans="1:17" ht="20" x14ac:dyDescent="0.35">
      <c r="A2080" s="13" t="s">
        <v>367</v>
      </c>
      <c r="B2080" s="14" t="s">
        <v>2247</v>
      </c>
      <c r="C2080" s="13">
        <v>3390</v>
      </c>
      <c r="D2080" s="14" t="s">
        <v>26</v>
      </c>
      <c r="E2080" s="13" t="s">
        <v>2249</v>
      </c>
      <c r="F2080" s="15" t="s">
        <v>2250</v>
      </c>
      <c r="G2080" s="16">
        <v>0</v>
      </c>
      <c r="H2080" s="16">
        <v>128000</v>
      </c>
      <c r="I2080" s="16">
        <v>0</v>
      </c>
      <c r="J2080" s="14"/>
      <c r="K2080" s="14"/>
      <c r="L2080" s="14"/>
      <c r="M2080" s="14"/>
      <c r="N2080" s="17">
        <v>0</v>
      </c>
      <c r="O2080" s="17">
        <v>0</v>
      </c>
      <c r="P2080" s="17"/>
      <c r="Q2080" s="17"/>
    </row>
    <row r="2081" spans="1:17" ht="20" x14ac:dyDescent="0.35">
      <c r="A2081" s="13" t="s">
        <v>367</v>
      </c>
      <c r="B2081" s="14" t="s">
        <v>2247</v>
      </c>
      <c r="C2081" s="13">
        <v>3612</v>
      </c>
      <c r="D2081" s="14" t="s">
        <v>29</v>
      </c>
      <c r="E2081" s="13" t="s">
        <v>2249</v>
      </c>
      <c r="F2081" s="15" t="s">
        <v>2250</v>
      </c>
      <c r="G2081" s="16">
        <v>155000</v>
      </c>
      <c r="H2081" s="16">
        <v>0</v>
      </c>
      <c r="I2081" s="16">
        <v>0</v>
      </c>
      <c r="J2081" s="14"/>
      <c r="K2081" s="14"/>
      <c r="L2081" s="14"/>
      <c r="M2081" s="14"/>
      <c r="N2081" s="17">
        <v>0</v>
      </c>
      <c r="O2081" s="17">
        <v>0</v>
      </c>
      <c r="P2081" s="17"/>
      <c r="Q2081" s="17"/>
    </row>
    <row r="2082" spans="1:17" ht="20" x14ac:dyDescent="0.35">
      <c r="A2082" s="13" t="s">
        <v>367</v>
      </c>
      <c r="B2082" s="14" t="s">
        <v>2247</v>
      </c>
      <c r="C2082" s="13">
        <v>3720</v>
      </c>
      <c r="D2082" s="14" t="s">
        <v>809</v>
      </c>
      <c r="E2082" s="13" t="s">
        <v>2249</v>
      </c>
      <c r="F2082" s="15" t="s">
        <v>2250</v>
      </c>
      <c r="G2082" s="16">
        <v>13600</v>
      </c>
      <c r="H2082" s="16">
        <v>4319</v>
      </c>
      <c r="I2082" s="16">
        <v>4254</v>
      </c>
      <c r="J2082" s="14"/>
      <c r="K2082" s="14"/>
      <c r="L2082" s="14"/>
      <c r="M2082" s="14"/>
      <c r="N2082" s="17">
        <v>0.31279411764705883</v>
      </c>
      <c r="O2082" s="17">
        <v>0.98495021995832366</v>
      </c>
      <c r="P2082" s="17"/>
      <c r="Q2082" s="17"/>
    </row>
    <row r="2083" spans="1:17" ht="20" x14ac:dyDescent="0.35">
      <c r="A2083" s="13" t="s">
        <v>367</v>
      </c>
      <c r="B2083" s="14" t="s">
        <v>2247</v>
      </c>
      <c r="C2083" s="13">
        <v>3750</v>
      </c>
      <c r="D2083" s="14" t="s">
        <v>810</v>
      </c>
      <c r="E2083" s="13" t="s">
        <v>2249</v>
      </c>
      <c r="F2083" s="15" t="s">
        <v>2250</v>
      </c>
      <c r="G2083" s="16">
        <v>6500</v>
      </c>
      <c r="H2083" s="16">
        <v>15781</v>
      </c>
      <c r="I2083" s="16">
        <v>13893</v>
      </c>
      <c r="J2083" s="14"/>
      <c r="K2083" s="14"/>
      <c r="L2083" s="14"/>
      <c r="M2083" s="14"/>
      <c r="N2083" s="17">
        <v>2.1373846153846152</v>
      </c>
      <c r="O2083" s="17">
        <v>0.88036246118750394</v>
      </c>
      <c r="P2083" s="17"/>
      <c r="Q2083" s="17"/>
    </row>
    <row r="2084" spans="1:17" ht="20" x14ac:dyDescent="0.35">
      <c r="A2084" s="13" t="s">
        <v>367</v>
      </c>
      <c r="B2084" s="14" t="s">
        <v>2247</v>
      </c>
      <c r="C2084" s="13">
        <v>3830</v>
      </c>
      <c r="D2084" s="14" t="s">
        <v>829</v>
      </c>
      <c r="E2084" s="13" t="s">
        <v>2249</v>
      </c>
      <c r="F2084" s="15" t="s">
        <v>2250</v>
      </c>
      <c r="G2084" s="16">
        <v>466700</v>
      </c>
      <c r="H2084" s="16">
        <v>466700</v>
      </c>
      <c r="I2084" s="16">
        <v>466700</v>
      </c>
      <c r="J2084" s="14"/>
      <c r="K2084" s="14"/>
      <c r="L2084" s="14"/>
      <c r="M2084" s="14"/>
      <c r="N2084" s="17">
        <v>1</v>
      </c>
      <c r="O2084" s="17">
        <v>1</v>
      </c>
      <c r="P2084" s="17"/>
      <c r="Q2084" s="17"/>
    </row>
    <row r="2085" spans="1:17" ht="20" x14ac:dyDescent="0.35">
      <c r="A2085" s="13" t="s">
        <v>367</v>
      </c>
      <c r="B2085" s="14" t="s">
        <v>2247</v>
      </c>
      <c r="C2085" s="13">
        <v>3850</v>
      </c>
      <c r="D2085" s="14" t="s">
        <v>812</v>
      </c>
      <c r="E2085" s="13" t="s">
        <v>2249</v>
      </c>
      <c r="F2085" s="15" t="s">
        <v>2250</v>
      </c>
      <c r="G2085" s="16">
        <v>22200</v>
      </c>
      <c r="H2085" s="16">
        <v>313186</v>
      </c>
      <c r="I2085" s="16">
        <v>169933.3</v>
      </c>
      <c r="J2085" s="14"/>
      <c r="K2085" s="14"/>
      <c r="L2085" s="14"/>
      <c r="M2085" s="14"/>
      <c r="N2085" s="17">
        <v>7.654653153153153</v>
      </c>
      <c r="O2085" s="17">
        <v>0.54259545445837298</v>
      </c>
      <c r="P2085" s="17"/>
      <c r="Q2085" s="17"/>
    </row>
    <row r="2086" spans="1:17" ht="20" x14ac:dyDescent="0.35">
      <c r="A2086" s="13" t="s">
        <v>367</v>
      </c>
      <c r="B2086" s="14" t="s">
        <v>2247</v>
      </c>
      <c r="C2086" s="13">
        <v>4410</v>
      </c>
      <c r="D2086" s="14" t="s">
        <v>824</v>
      </c>
      <c r="E2086" s="13" t="s">
        <v>2249</v>
      </c>
      <c r="F2086" s="15" t="s">
        <v>2250</v>
      </c>
      <c r="G2086" s="16">
        <v>120000</v>
      </c>
      <c r="H2086" s="16">
        <v>120000</v>
      </c>
      <c r="I2086" s="16">
        <v>120000</v>
      </c>
      <c r="J2086" s="14"/>
      <c r="K2086" s="14"/>
      <c r="L2086" s="14"/>
      <c r="M2086" s="14"/>
      <c r="N2086" s="17">
        <v>1</v>
      </c>
      <c r="O2086" s="17">
        <v>1</v>
      </c>
      <c r="P2086" s="17"/>
      <c r="Q2086" s="17"/>
    </row>
    <row r="2087" spans="1:17" ht="20" x14ac:dyDescent="0.35">
      <c r="A2087" s="13" t="s">
        <v>367</v>
      </c>
      <c r="B2087" s="14" t="s">
        <v>2247</v>
      </c>
      <c r="C2087" s="13">
        <v>5190</v>
      </c>
      <c r="D2087" s="14" t="s">
        <v>786</v>
      </c>
      <c r="E2087" s="13" t="s">
        <v>2249</v>
      </c>
      <c r="F2087" s="15" t="s">
        <v>2250</v>
      </c>
      <c r="G2087" s="16">
        <v>0</v>
      </c>
      <c r="H2087" s="16">
        <v>16062.52</v>
      </c>
      <c r="I2087" s="16">
        <v>0</v>
      </c>
      <c r="J2087" s="14"/>
      <c r="K2087" s="14"/>
      <c r="L2087" s="14"/>
      <c r="M2087" s="14"/>
      <c r="N2087" s="17">
        <v>0</v>
      </c>
      <c r="O2087" s="17">
        <v>0</v>
      </c>
      <c r="P2087" s="17"/>
      <c r="Q2087" s="17"/>
    </row>
    <row r="2088" spans="1:17" ht="20" x14ac:dyDescent="0.35">
      <c r="A2088" s="13" t="s">
        <v>367</v>
      </c>
      <c r="B2088" s="14" t="s">
        <v>2247</v>
      </c>
      <c r="C2088" s="13">
        <v>5290</v>
      </c>
      <c r="D2088" s="14" t="s">
        <v>781</v>
      </c>
      <c r="E2088" s="13" t="s">
        <v>2249</v>
      </c>
      <c r="F2088" s="15" t="s">
        <v>2250</v>
      </c>
      <c r="G2088" s="16">
        <v>0</v>
      </c>
      <c r="H2088" s="16">
        <v>529702.40000000002</v>
      </c>
      <c r="I2088" s="16">
        <v>0</v>
      </c>
      <c r="J2088" s="14"/>
      <c r="K2088" s="14"/>
      <c r="L2088" s="14"/>
      <c r="M2088" s="14"/>
      <c r="N2088" s="17">
        <v>0</v>
      </c>
      <c r="O2088" s="17">
        <v>0</v>
      </c>
      <c r="P2088" s="17"/>
      <c r="Q2088" s="17"/>
    </row>
    <row r="2089" spans="1:17" ht="20" x14ac:dyDescent="0.35">
      <c r="A2089" s="18" t="s">
        <v>2784</v>
      </c>
      <c r="B2089" s="19" t="s">
        <v>2247</v>
      </c>
      <c r="C2089" s="18"/>
      <c r="D2089" s="19" t="s">
        <v>2785</v>
      </c>
      <c r="E2089" s="18" t="s">
        <v>2249</v>
      </c>
      <c r="F2089" s="20" t="s">
        <v>2250</v>
      </c>
      <c r="G2089" s="21"/>
      <c r="H2089" s="21"/>
      <c r="I2089" s="21"/>
      <c r="J2089" s="22">
        <v>1000</v>
      </c>
      <c r="K2089" s="22">
        <v>1010</v>
      </c>
      <c r="L2089" s="22">
        <v>1010</v>
      </c>
      <c r="M2089" s="19" t="s">
        <v>3790</v>
      </c>
      <c r="N2089" s="23"/>
      <c r="O2089" s="23"/>
      <c r="P2089" s="23">
        <v>1.01</v>
      </c>
      <c r="Q2089" s="23">
        <v>1</v>
      </c>
    </row>
    <row r="2090" spans="1:17" ht="20" x14ac:dyDescent="0.35">
      <c r="A2090" s="18" t="s">
        <v>2786</v>
      </c>
      <c r="B2090" s="19" t="s">
        <v>2247</v>
      </c>
      <c r="C2090" s="18"/>
      <c r="D2090" s="19" t="s">
        <v>2787</v>
      </c>
      <c r="E2090" s="18" t="s">
        <v>2249</v>
      </c>
      <c r="F2090" s="20" t="s">
        <v>2250</v>
      </c>
      <c r="G2090" s="21"/>
      <c r="H2090" s="21"/>
      <c r="I2090" s="21"/>
      <c r="J2090" s="22">
        <v>830</v>
      </c>
      <c r="K2090" s="22">
        <v>831</v>
      </c>
      <c r="L2090" s="22">
        <v>831</v>
      </c>
      <c r="M2090" s="19" t="s">
        <v>1344</v>
      </c>
      <c r="N2090" s="23"/>
      <c r="O2090" s="23"/>
      <c r="P2090" s="23">
        <v>1.0012048192771084</v>
      </c>
      <c r="Q2090" s="23">
        <v>1</v>
      </c>
    </row>
    <row r="2091" spans="1:17" ht="20" x14ac:dyDescent="0.35">
      <c r="A2091" s="18" t="s">
        <v>2788</v>
      </c>
      <c r="B2091" s="19" t="s">
        <v>2247</v>
      </c>
      <c r="C2091" s="18"/>
      <c r="D2091" s="19" t="s">
        <v>2789</v>
      </c>
      <c r="E2091" s="18" t="s">
        <v>2249</v>
      </c>
      <c r="F2091" s="20" t="s">
        <v>2250</v>
      </c>
      <c r="G2091" s="21"/>
      <c r="H2091" s="21"/>
      <c r="I2091" s="21"/>
      <c r="J2091" s="22">
        <v>140</v>
      </c>
      <c r="K2091" s="22">
        <v>140</v>
      </c>
      <c r="L2091" s="22">
        <v>140</v>
      </c>
      <c r="M2091" s="19" t="s">
        <v>1345</v>
      </c>
      <c r="N2091" s="23"/>
      <c r="O2091" s="23"/>
      <c r="P2091" s="23">
        <v>1</v>
      </c>
      <c r="Q2091" s="23">
        <v>1</v>
      </c>
    </row>
    <row r="2092" spans="1:17" ht="30" x14ac:dyDescent="0.35">
      <c r="A2092" s="18" t="s">
        <v>4910</v>
      </c>
      <c r="B2092" s="19" t="s">
        <v>2247</v>
      </c>
      <c r="C2092" s="18"/>
      <c r="D2092" s="19" t="s">
        <v>4911</v>
      </c>
      <c r="E2092" s="18" t="s">
        <v>2249</v>
      </c>
      <c r="F2092" s="20" t="s">
        <v>2250</v>
      </c>
      <c r="G2092" s="21"/>
      <c r="H2092" s="21"/>
      <c r="I2092" s="21"/>
      <c r="J2092" s="22" t="s">
        <v>33</v>
      </c>
      <c r="K2092" s="22">
        <v>110</v>
      </c>
      <c r="L2092" s="22">
        <v>0</v>
      </c>
      <c r="M2092" s="19" t="s">
        <v>5024</v>
      </c>
      <c r="N2092" s="23"/>
      <c r="O2092" s="23"/>
      <c r="P2092" s="23" t="s">
        <v>33</v>
      </c>
      <c r="Q2092" s="23">
        <v>0</v>
      </c>
    </row>
    <row r="2093" spans="1:17" ht="230" x14ac:dyDescent="0.35">
      <c r="A2093" s="9" t="s">
        <v>2501</v>
      </c>
      <c r="B2093" s="10" t="s">
        <v>349</v>
      </c>
      <c r="C2093" s="9"/>
      <c r="D2093" s="10" t="s">
        <v>2502</v>
      </c>
      <c r="E2093" s="9" t="s">
        <v>2249</v>
      </c>
      <c r="F2093" s="10" t="s">
        <v>2250</v>
      </c>
      <c r="G2093" s="11">
        <v>941733.34</v>
      </c>
      <c r="H2093" s="11">
        <v>948452.55999999994</v>
      </c>
      <c r="I2093" s="11">
        <v>778543.39</v>
      </c>
      <c r="J2093" s="10"/>
      <c r="K2093" s="10"/>
      <c r="L2093" s="10"/>
      <c r="M2093" s="10"/>
      <c r="N2093" s="12">
        <v>0.82671320737142007</v>
      </c>
      <c r="O2093" s="12">
        <v>0.82085643798568064</v>
      </c>
      <c r="P2093" s="12"/>
      <c r="Q2093" s="12"/>
    </row>
    <row r="2094" spans="1:17" ht="20" x14ac:dyDescent="0.35">
      <c r="A2094" s="13" t="s">
        <v>2501</v>
      </c>
      <c r="B2094" s="14" t="s">
        <v>349</v>
      </c>
      <c r="C2094" s="13">
        <v>3220</v>
      </c>
      <c r="D2094" s="14" t="s">
        <v>879</v>
      </c>
      <c r="E2094" s="13" t="s">
        <v>2249</v>
      </c>
      <c r="F2094" s="15" t="s">
        <v>2250</v>
      </c>
      <c r="G2094" s="16">
        <v>20000</v>
      </c>
      <c r="H2094" s="16">
        <v>15200</v>
      </c>
      <c r="I2094" s="16">
        <v>15200</v>
      </c>
      <c r="J2094" s="14"/>
      <c r="K2094" s="14"/>
      <c r="L2094" s="14"/>
      <c r="M2094" s="14"/>
      <c r="N2094" s="17">
        <v>0.76</v>
      </c>
      <c r="O2094" s="17">
        <v>1</v>
      </c>
      <c r="P2094" s="17"/>
      <c r="Q2094" s="17"/>
    </row>
    <row r="2095" spans="1:17" ht="20" x14ac:dyDescent="0.35">
      <c r="A2095" s="13" t="s">
        <v>2501</v>
      </c>
      <c r="B2095" s="14" t="s">
        <v>349</v>
      </c>
      <c r="C2095" s="13">
        <v>3230</v>
      </c>
      <c r="D2095" s="14" t="s">
        <v>2549</v>
      </c>
      <c r="E2095" s="13" t="s">
        <v>2249</v>
      </c>
      <c r="F2095" s="15" t="s">
        <v>2250</v>
      </c>
      <c r="G2095" s="16">
        <v>10000</v>
      </c>
      <c r="H2095" s="16">
        <v>0</v>
      </c>
      <c r="I2095" s="16">
        <v>0</v>
      </c>
      <c r="J2095" s="14"/>
      <c r="K2095" s="14"/>
      <c r="L2095" s="14"/>
      <c r="M2095" s="14"/>
      <c r="N2095" s="17">
        <v>0</v>
      </c>
      <c r="O2095" s="17">
        <v>0</v>
      </c>
      <c r="P2095" s="17"/>
      <c r="Q2095" s="17"/>
    </row>
    <row r="2096" spans="1:17" ht="20" x14ac:dyDescent="0.35">
      <c r="A2096" s="13" t="s">
        <v>2501</v>
      </c>
      <c r="B2096" s="14" t="s">
        <v>349</v>
      </c>
      <c r="C2096" s="13">
        <v>3390</v>
      </c>
      <c r="D2096" s="14" t="s">
        <v>26</v>
      </c>
      <c r="E2096" s="13" t="s">
        <v>2249</v>
      </c>
      <c r="F2096" s="15" t="s">
        <v>2250</v>
      </c>
      <c r="G2096" s="16">
        <v>174733.34</v>
      </c>
      <c r="H2096" s="16">
        <v>174733.04</v>
      </c>
      <c r="I2096" s="16">
        <v>174733.04</v>
      </c>
      <c r="J2096" s="14"/>
      <c r="K2096" s="14"/>
      <c r="L2096" s="14"/>
      <c r="M2096" s="14"/>
      <c r="N2096" s="17">
        <v>0.99999828309811978</v>
      </c>
      <c r="O2096" s="17">
        <v>1</v>
      </c>
      <c r="P2096" s="17"/>
      <c r="Q2096" s="17"/>
    </row>
    <row r="2097" spans="1:17" ht="20" x14ac:dyDescent="0.35">
      <c r="A2097" s="13" t="s">
        <v>2501</v>
      </c>
      <c r="B2097" s="14" t="s">
        <v>349</v>
      </c>
      <c r="C2097" s="13">
        <v>3830</v>
      </c>
      <c r="D2097" s="14" t="s">
        <v>829</v>
      </c>
      <c r="E2097" s="13" t="s">
        <v>2249</v>
      </c>
      <c r="F2097" s="15" t="s">
        <v>2250</v>
      </c>
      <c r="G2097" s="16">
        <v>143000</v>
      </c>
      <c r="H2097" s="16">
        <v>215508.74</v>
      </c>
      <c r="I2097" s="16">
        <v>181508.74</v>
      </c>
      <c r="J2097" s="14"/>
      <c r="K2097" s="14"/>
      <c r="L2097" s="14"/>
      <c r="M2097" s="14"/>
      <c r="N2097" s="17">
        <v>1.269291888111888</v>
      </c>
      <c r="O2097" s="17">
        <v>0.84223377669044885</v>
      </c>
      <c r="P2097" s="17"/>
      <c r="Q2097" s="17"/>
    </row>
    <row r="2098" spans="1:17" ht="20" x14ac:dyDescent="0.35">
      <c r="A2098" s="13" t="s">
        <v>2501</v>
      </c>
      <c r="B2098" s="14" t="s">
        <v>349</v>
      </c>
      <c r="C2098" s="13">
        <v>3850</v>
      </c>
      <c r="D2098" s="14" t="s">
        <v>812</v>
      </c>
      <c r="E2098" s="13" t="s">
        <v>2249</v>
      </c>
      <c r="F2098" s="15" t="s">
        <v>2250</v>
      </c>
      <c r="G2098" s="16">
        <v>0</v>
      </c>
      <c r="H2098" s="16">
        <v>14301.61</v>
      </c>
      <c r="I2098" s="16">
        <v>7101.61</v>
      </c>
      <c r="J2098" s="14"/>
      <c r="K2098" s="14"/>
      <c r="L2098" s="14"/>
      <c r="M2098" s="14"/>
      <c r="N2098" s="17">
        <v>0</v>
      </c>
      <c r="O2098" s="17">
        <v>0.49656017749050629</v>
      </c>
      <c r="P2098" s="17"/>
      <c r="Q2098" s="17"/>
    </row>
    <row r="2099" spans="1:17" ht="20" x14ac:dyDescent="0.35">
      <c r="A2099" s="13" t="s">
        <v>2501</v>
      </c>
      <c r="B2099" s="14" t="s">
        <v>349</v>
      </c>
      <c r="C2099" s="13">
        <v>3920</v>
      </c>
      <c r="D2099" s="14" t="s">
        <v>806</v>
      </c>
      <c r="E2099" s="13" t="s">
        <v>2249</v>
      </c>
      <c r="F2099" s="15" t="s">
        <v>2250</v>
      </c>
      <c r="G2099" s="16">
        <v>0</v>
      </c>
      <c r="H2099" s="16">
        <v>121.48</v>
      </c>
      <c r="I2099" s="16">
        <v>0</v>
      </c>
      <c r="J2099" s="14"/>
      <c r="K2099" s="14"/>
      <c r="L2099" s="14"/>
      <c r="M2099" s="14"/>
      <c r="N2099" s="17">
        <v>0</v>
      </c>
      <c r="O2099" s="17">
        <v>0</v>
      </c>
      <c r="P2099" s="17"/>
      <c r="Q2099" s="17"/>
    </row>
    <row r="2100" spans="1:17" ht="20" x14ac:dyDescent="0.35">
      <c r="A2100" s="13" t="s">
        <v>2501</v>
      </c>
      <c r="B2100" s="14" t="s">
        <v>349</v>
      </c>
      <c r="C2100" s="13">
        <v>4410</v>
      </c>
      <c r="D2100" s="14" t="s">
        <v>824</v>
      </c>
      <c r="E2100" s="13" t="s">
        <v>2249</v>
      </c>
      <c r="F2100" s="15" t="s">
        <v>2250</v>
      </c>
      <c r="G2100" s="16">
        <v>144000</v>
      </c>
      <c r="H2100" s="16">
        <v>75000</v>
      </c>
      <c r="I2100" s="16">
        <v>75000</v>
      </c>
      <c r="J2100" s="14"/>
      <c r="K2100" s="14"/>
      <c r="L2100" s="14"/>
      <c r="M2100" s="14"/>
      <c r="N2100" s="17">
        <v>0.52083333333333337</v>
      </c>
      <c r="O2100" s="17">
        <v>1</v>
      </c>
      <c r="P2100" s="17"/>
      <c r="Q2100" s="17"/>
    </row>
    <row r="2101" spans="1:17" ht="20" x14ac:dyDescent="0.35">
      <c r="A2101" s="13" t="s">
        <v>2501</v>
      </c>
      <c r="B2101" s="14" t="s">
        <v>349</v>
      </c>
      <c r="C2101" s="13">
        <v>4430</v>
      </c>
      <c r="D2101" s="14" t="s">
        <v>885</v>
      </c>
      <c r="E2101" s="13" t="s">
        <v>2249</v>
      </c>
      <c r="F2101" s="15" t="s">
        <v>2250</v>
      </c>
      <c r="G2101" s="16">
        <v>450000</v>
      </c>
      <c r="H2101" s="16">
        <v>450000</v>
      </c>
      <c r="I2101" s="16">
        <v>325000</v>
      </c>
      <c r="J2101" s="14"/>
      <c r="K2101" s="14"/>
      <c r="L2101" s="14"/>
      <c r="M2101" s="14"/>
      <c r="N2101" s="17">
        <v>0.72222222222222221</v>
      </c>
      <c r="O2101" s="17">
        <v>0.72222222222222221</v>
      </c>
      <c r="P2101" s="17"/>
      <c r="Q2101" s="17"/>
    </row>
    <row r="2102" spans="1:17" ht="20" x14ac:dyDescent="0.35">
      <c r="A2102" s="13" t="s">
        <v>2501</v>
      </c>
      <c r="B2102" s="14" t="s">
        <v>349</v>
      </c>
      <c r="C2102" s="13">
        <v>7990</v>
      </c>
      <c r="D2102" s="14" t="s">
        <v>883</v>
      </c>
      <c r="E2102" s="13" t="s">
        <v>2249</v>
      </c>
      <c r="F2102" s="15" t="s">
        <v>2250</v>
      </c>
      <c r="G2102" s="16">
        <v>0</v>
      </c>
      <c r="H2102" s="16">
        <v>3587.69</v>
      </c>
      <c r="I2102" s="16">
        <v>0</v>
      </c>
      <c r="J2102" s="14"/>
      <c r="K2102" s="14"/>
      <c r="L2102" s="14"/>
      <c r="M2102" s="14"/>
      <c r="N2102" s="17">
        <v>0</v>
      </c>
      <c r="O2102" s="17">
        <v>0</v>
      </c>
      <c r="P2102" s="17"/>
      <c r="Q2102" s="17"/>
    </row>
    <row r="2103" spans="1:17" ht="40" x14ac:dyDescent="0.35">
      <c r="A2103" s="18" t="s">
        <v>3649</v>
      </c>
      <c r="B2103" s="19" t="s">
        <v>349</v>
      </c>
      <c r="C2103" s="18"/>
      <c r="D2103" s="19" t="s">
        <v>1318</v>
      </c>
      <c r="E2103" s="18" t="s">
        <v>2249</v>
      </c>
      <c r="F2103" s="20" t="s">
        <v>2250</v>
      </c>
      <c r="G2103" s="21"/>
      <c r="H2103" s="21"/>
      <c r="I2103" s="21"/>
      <c r="J2103" s="22">
        <v>6</v>
      </c>
      <c r="K2103" s="22">
        <v>4</v>
      </c>
      <c r="L2103" s="22">
        <v>3</v>
      </c>
      <c r="M2103" s="19" t="s">
        <v>1319</v>
      </c>
      <c r="N2103" s="23"/>
      <c r="O2103" s="23"/>
      <c r="P2103" s="23">
        <v>0.5</v>
      </c>
      <c r="Q2103" s="23">
        <v>0.75</v>
      </c>
    </row>
    <row r="2104" spans="1:17" ht="40" x14ac:dyDescent="0.35">
      <c r="A2104" s="18" t="s">
        <v>3650</v>
      </c>
      <c r="B2104" s="19" t="s">
        <v>349</v>
      </c>
      <c r="C2104" s="18"/>
      <c r="D2104" s="19" t="s">
        <v>4963</v>
      </c>
      <c r="E2104" s="18" t="s">
        <v>2249</v>
      </c>
      <c r="F2104" s="20" t="s">
        <v>2250</v>
      </c>
      <c r="G2104" s="21"/>
      <c r="H2104" s="21"/>
      <c r="I2104" s="21"/>
      <c r="J2104" s="22">
        <v>3</v>
      </c>
      <c r="K2104" s="22">
        <v>4</v>
      </c>
      <c r="L2104" s="22">
        <v>4</v>
      </c>
      <c r="M2104" s="19" t="s">
        <v>5033</v>
      </c>
      <c r="N2104" s="23"/>
      <c r="O2104" s="23"/>
      <c r="P2104" s="23">
        <v>1.3333333333333333</v>
      </c>
      <c r="Q2104" s="23">
        <v>1</v>
      </c>
    </row>
    <row r="2105" spans="1:17" ht="70" x14ac:dyDescent="0.35">
      <c r="A2105" s="9" t="s">
        <v>4401</v>
      </c>
      <c r="B2105" s="10" t="s">
        <v>4402</v>
      </c>
      <c r="C2105" s="9"/>
      <c r="D2105" s="10" t="s">
        <v>4702</v>
      </c>
      <c r="E2105" s="9" t="s">
        <v>2207</v>
      </c>
      <c r="F2105" s="10" t="s">
        <v>2208</v>
      </c>
      <c r="G2105" s="11">
        <v>0</v>
      </c>
      <c r="H2105" s="11">
        <v>8157552.9800000004</v>
      </c>
      <c r="I2105" s="11">
        <v>0</v>
      </c>
      <c r="J2105" s="10"/>
      <c r="K2105" s="10"/>
      <c r="L2105" s="10"/>
      <c r="M2105" s="10"/>
      <c r="N2105" s="12">
        <v>0</v>
      </c>
      <c r="O2105" s="12">
        <v>0</v>
      </c>
      <c r="P2105" s="12"/>
      <c r="Q2105" s="12"/>
    </row>
    <row r="2106" spans="1:17" ht="40" x14ac:dyDescent="0.35">
      <c r="A2106" s="13" t="s">
        <v>4401</v>
      </c>
      <c r="B2106" s="14" t="s">
        <v>4402</v>
      </c>
      <c r="C2106" s="13">
        <v>3960</v>
      </c>
      <c r="D2106" s="14" t="s">
        <v>4788</v>
      </c>
      <c r="E2106" s="13" t="s">
        <v>2207</v>
      </c>
      <c r="F2106" s="15" t="s">
        <v>2208</v>
      </c>
      <c r="G2106" s="16">
        <v>0</v>
      </c>
      <c r="H2106" s="16">
        <v>0</v>
      </c>
      <c r="I2106" s="16">
        <v>0</v>
      </c>
      <c r="J2106" s="14"/>
      <c r="K2106" s="14"/>
      <c r="L2106" s="14"/>
      <c r="M2106" s="14"/>
      <c r="N2106" s="17">
        <v>0</v>
      </c>
      <c r="O2106" s="17">
        <v>0</v>
      </c>
      <c r="P2106" s="17"/>
      <c r="Q2106" s="17"/>
    </row>
    <row r="2107" spans="1:17" ht="40" x14ac:dyDescent="0.35">
      <c r="A2107" s="13" t="s">
        <v>4401</v>
      </c>
      <c r="B2107" s="14" t="s">
        <v>4402</v>
      </c>
      <c r="C2107" s="13">
        <v>5810</v>
      </c>
      <c r="D2107" s="14" t="s">
        <v>770</v>
      </c>
      <c r="E2107" s="13" t="s">
        <v>2207</v>
      </c>
      <c r="F2107" s="15" t="s">
        <v>2208</v>
      </c>
      <c r="G2107" s="16">
        <v>0</v>
      </c>
      <c r="H2107" s="16">
        <v>0</v>
      </c>
      <c r="I2107" s="16">
        <v>0</v>
      </c>
      <c r="J2107" s="14"/>
      <c r="K2107" s="14"/>
      <c r="L2107" s="14"/>
      <c r="M2107" s="14"/>
      <c r="N2107" s="17">
        <v>0</v>
      </c>
      <c r="O2107" s="17">
        <v>0</v>
      </c>
      <c r="P2107" s="17"/>
      <c r="Q2107" s="17"/>
    </row>
    <row r="2108" spans="1:17" ht="40" x14ac:dyDescent="0.35">
      <c r="A2108" s="13" t="s">
        <v>4401</v>
      </c>
      <c r="B2108" s="14" t="s">
        <v>4402</v>
      </c>
      <c r="C2108" s="13">
        <v>6160</v>
      </c>
      <c r="D2108" s="14" t="s">
        <v>4049</v>
      </c>
      <c r="E2108" s="13" t="s">
        <v>2207</v>
      </c>
      <c r="F2108" s="15" t="s">
        <v>2208</v>
      </c>
      <c r="G2108" s="16">
        <v>0</v>
      </c>
      <c r="H2108" s="16">
        <v>8157552.9800000004</v>
      </c>
      <c r="I2108" s="16">
        <v>0</v>
      </c>
      <c r="J2108" s="14"/>
      <c r="K2108" s="14"/>
      <c r="L2108" s="14"/>
      <c r="M2108" s="14"/>
      <c r="N2108" s="17">
        <v>0</v>
      </c>
      <c r="O2108" s="17">
        <v>0</v>
      </c>
      <c r="P2108" s="17"/>
      <c r="Q2108" s="17"/>
    </row>
    <row r="2109" spans="1:17" ht="60" x14ac:dyDescent="0.35">
      <c r="A2109" s="18" t="s">
        <v>4831</v>
      </c>
      <c r="B2109" s="19" t="s">
        <v>4402</v>
      </c>
      <c r="C2109" s="18"/>
      <c r="D2109" s="19" t="s">
        <v>4832</v>
      </c>
      <c r="E2109" s="18" t="s">
        <v>2207</v>
      </c>
      <c r="F2109" s="20" t="s">
        <v>2208</v>
      </c>
      <c r="G2109" s="21"/>
      <c r="H2109" s="21"/>
      <c r="I2109" s="21"/>
      <c r="J2109" s="22" t="s">
        <v>33</v>
      </c>
      <c r="K2109" s="22">
        <v>3</v>
      </c>
      <c r="L2109" s="22">
        <v>0</v>
      </c>
      <c r="M2109" s="19" t="s">
        <v>5006</v>
      </c>
      <c r="N2109" s="23"/>
      <c r="O2109" s="23"/>
      <c r="P2109" s="23" t="s">
        <v>33</v>
      </c>
      <c r="Q2109" s="23">
        <v>0</v>
      </c>
    </row>
    <row r="2110" spans="1:17" ht="110" x14ac:dyDescent="0.35">
      <c r="A2110" s="9" t="s">
        <v>2204</v>
      </c>
      <c r="B2110" s="10" t="s">
        <v>2205</v>
      </c>
      <c r="C2110" s="9"/>
      <c r="D2110" s="10" t="s">
        <v>2206</v>
      </c>
      <c r="E2110" s="9" t="s">
        <v>2207</v>
      </c>
      <c r="F2110" s="10" t="s">
        <v>2208</v>
      </c>
      <c r="G2110" s="11">
        <v>15459857.829999998</v>
      </c>
      <c r="H2110" s="11">
        <v>9468933.25</v>
      </c>
      <c r="I2110" s="11">
        <v>8976075.2400000002</v>
      </c>
      <c r="J2110" s="10"/>
      <c r="K2110" s="10"/>
      <c r="L2110" s="10"/>
      <c r="M2110" s="10"/>
      <c r="N2110" s="12">
        <v>0.5806052900811185</v>
      </c>
      <c r="O2110" s="12">
        <v>0.94794999637366761</v>
      </c>
      <c r="P2110" s="12"/>
      <c r="Q2110" s="12"/>
    </row>
    <row r="2111" spans="1:17" ht="30" x14ac:dyDescent="0.35">
      <c r="A2111" s="13" t="s">
        <v>2204</v>
      </c>
      <c r="B2111" s="14" t="s">
        <v>2205</v>
      </c>
      <c r="C2111" s="13">
        <v>4242</v>
      </c>
      <c r="D2111" s="14" t="s">
        <v>778</v>
      </c>
      <c r="E2111" s="13" t="s">
        <v>2207</v>
      </c>
      <c r="F2111" s="15" t="s">
        <v>2208</v>
      </c>
      <c r="G2111" s="16">
        <v>1768149.88</v>
      </c>
      <c r="H2111" s="16">
        <v>0</v>
      </c>
      <c r="I2111" s="16">
        <v>0</v>
      </c>
      <c r="J2111" s="14"/>
      <c r="K2111" s="14"/>
      <c r="L2111" s="14"/>
      <c r="M2111" s="14"/>
      <c r="N2111" s="17">
        <v>0</v>
      </c>
      <c r="O2111" s="17">
        <v>0</v>
      </c>
      <c r="P2111" s="17"/>
      <c r="Q2111" s="17"/>
    </row>
    <row r="2112" spans="1:17" ht="30" x14ac:dyDescent="0.35">
      <c r="A2112" s="13" t="s">
        <v>2204</v>
      </c>
      <c r="B2112" s="14" t="s">
        <v>2205</v>
      </c>
      <c r="C2112" s="13">
        <v>6140</v>
      </c>
      <c r="D2112" s="14" t="s">
        <v>777</v>
      </c>
      <c r="E2112" s="13" t="s">
        <v>2207</v>
      </c>
      <c r="F2112" s="15" t="s">
        <v>2208</v>
      </c>
      <c r="G2112" s="16">
        <v>13691707.949999997</v>
      </c>
      <c r="H2112" s="16">
        <v>9468933.25</v>
      </c>
      <c r="I2112" s="16">
        <v>8976075.2400000002</v>
      </c>
      <c r="J2112" s="14"/>
      <c r="K2112" s="14"/>
      <c r="L2112" s="14"/>
      <c r="M2112" s="14"/>
      <c r="N2112" s="17">
        <v>0.65558477238772839</v>
      </c>
      <c r="O2112" s="17">
        <v>0.94794999637366761</v>
      </c>
      <c r="P2112" s="17"/>
      <c r="Q2112" s="17"/>
    </row>
    <row r="2113" spans="1:17" ht="30" x14ac:dyDescent="0.35">
      <c r="A2113" s="18" t="s">
        <v>2731</v>
      </c>
      <c r="B2113" s="19" t="s">
        <v>2205</v>
      </c>
      <c r="C2113" s="18"/>
      <c r="D2113" s="19" t="s">
        <v>1047</v>
      </c>
      <c r="E2113" s="18" t="s">
        <v>2207</v>
      </c>
      <c r="F2113" s="20" t="s">
        <v>2208</v>
      </c>
      <c r="G2113" s="21"/>
      <c r="H2113" s="21"/>
      <c r="I2113" s="21"/>
      <c r="J2113" s="22">
        <v>1</v>
      </c>
      <c r="K2113" s="22">
        <v>1</v>
      </c>
      <c r="L2113" s="22">
        <v>1</v>
      </c>
      <c r="M2113" s="19" t="s">
        <v>2009</v>
      </c>
      <c r="N2113" s="23"/>
      <c r="O2113" s="23"/>
      <c r="P2113" s="23">
        <v>1</v>
      </c>
      <c r="Q2113" s="23">
        <v>1</v>
      </c>
    </row>
    <row r="2114" spans="1:17" ht="90" x14ac:dyDescent="0.35">
      <c r="A2114" s="9" t="s">
        <v>2209</v>
      </c>
      <c r="B2114" s="10" t="s">
        <v>2210</v>
      </c>
      <c r="C2114" s="9"/>
      <c r="D2114" s="10" t="s">
        <v>224</v>
      </c>
      <c r="E2114" s="9" t="s">
        <v>2207</v>
      </c>
      <c r="F2114" s="10" t="s">
        <v>2208</v>
      </c>
      <c r="G2114" s="11">
        <v>3546151.62</v>
      </c>
      <c r="H2114" s="11">
        <v>0</v>
      </c>
      <c r="I2114" s="11">
        <v>0</v>
      </c>
      <c r="J2114" s="10"/>
      <c r="K2114" s="10"/>
      <c r="L2114" s="10"/>
      <c r="M2114" s="10"/>
      <c r="N2114" s="12">
        <v>0</v>
      </c>
      <c r="O2114" s="12">
        <v>0</v>
      </c>
      <c r="P2114" s="12"/>
      <c r="Q2114" s="12"/>
    </row>
    <row r="2115" spans="1:17" ht="30" x14ac:dyDescent="0.35">
      <c r="A2115" s="13" t="s">
        <v>2209</v>
      </c>
      <c r="B2115" s="14" t="s">
        <v>2210</v>
      </c>
      <c r="C2115" s="13">
        <v>3390</v>
      </c>
      <c r="D2115" s="14" t="s">
        <v>26</v>
      </c>
      <c r="E2115" s="13" t="s">
        <v>2207</v>
      </c>
      <c r="F2115" s="15" t="s">
        <v>2208</v>
      </c>
      <c r="G2115" s="16">
        <v>46151.619999999995</v>
      </c>
      <c r="H2115" s="16">
        <v>0</v>
      </c>
      <c r="I2115" s="16">
        <v>0</v>
      </c>
      <c r="J2115" s="14"/>
      <c r="K2115" s="14"/>
      <c r="L2115" s="14"/>
      <c r="M2115" s="14"/>
      <c r="N2115" s="17">
        <v>0</v>
      </c>
      <c r="O2115" s="17">
        <v>0</v>
      </c>
      <c r="P2115" s="17"/>
      <c r="Q2115" s="17"/>
    </row>
    <row r="2116" spans="1:17" ht="30" x14ac:dyDescent="0.35">
      <c r="A2116" s="13" t="s">
        <v>2209</v>
      </c>
      <c r="B2116" s="14" t="s">
        <v>2210</v>
      </c>
      <c r="C2116" s="13">
        <v>4242</v>
      </c>
      <c r="D2116" s="14" t="s">
        <v>778</v>
      </c>
      <c r="E2116" s="13" t="s">
        <v>2207</v>
      </c>
      <c r="F2116" s="15" t="s">
        <v>2208</v>
      </c>
      <c r="G2116" s="16">
        <v>3500000</v>
      </c>
      <c r="H2116" s="16">
        <v>0</v>
      </c>
      <c r="I2116" s="16">
        <v>0</v>
      </c>
      <c r="J2116" s="14"/>
      <c r="K2116" s="14"/>
      <c r="L2116" s="14"/>
      <c r="M2116" s="14"/>
      <c r="N2116" s="17">
        <v>0</v>
      </c>
      <c r="O2116" s="17">
        <v>0</v>
      </c>
      <c r="P2116" s="17"/>
      <c r="Q2116" s="17"/>
    </row>
    <row r="2117" spans="1:17" ht="120" x14ac:dyDescent="0.35">
      <c r="A2117" s="9" t="s">
        <v>2211</v>
      </c>
      <c r="B2117" s="10" t="s">
        <v>2212</v>
      </c>
      <c r="C2117" s="9"/>
      <c r="D2117" s="10" t="s">
        <v>225</v>
      </c>
      <c r="E2117" s="9" t="s">
        <v>2207</v>
      </c>
      <c r="F2117" s="10" t="s">
        <v>2208</v>
      </c>
      <c r="G2117" s="11">
        <v>13590395.450000001</v>
      </c>
      <c r="H2117" s="11">
        <v>3178129.64</v>
      </c>
      <c r="I2117" s="11">
        <v>3039327.92</v>
      </c>
      <c r="J2117" s="10"/>
      <c r="K2117" s="10"/>
      <c r="L2117" s="10"/>
      <c r="M2117" s="10"/>
      <c r="N2117" s="12">
        <v>0.22363793100663598</v>
      </c>
      <c r="O2117" s="12">
        <v>0.95632597290776333</v>
      </c>
      <c r="P2117" s="12"/>
      <c r="Q2117" s="12"/>
    </row>
    <row r="2118" spans="1:17" ht="30" x14ac:dyDescent="0.35">
      <c r="A2118" s="13" t="s">
        <v>2211</v>
      </c>
      <c r="B2118" s="14" t="s">
        <v>2212</v>
      </c>
      <c r="C2118" s="13">
        <v>4242</v>
      </c>
      <c r="D2118" s="14" t="s">
        <v>778</v>
      </c>
      <c r="E2118" s="13" t="s">
        <v>2207</v>
      </c>
      <c r="F2118" s="15" t="s">
        <v>2208</v>
      </c>
      <c r="G2118" s="16">
        <v>1950000</v>
      </c>
      <c r="H2118" s="16">
        <v>0</v>
      </c>
      <c r="I2118" s="16">
        <v>0</v>
      </c>
      <c r="J2118" s="14"/>
      <c r="K2118" s="14"/>
      <c r="L2118" s="14"/>
      <c r="M2118" s="14"/>
      <c r="N2118" s="17">
        <v>0</v>
      </c>
      <c r="O2118" s="17">
        <v>0</v>
      </c>
      <c r="P2118" s="17"/>
      <c r="Q2118" s="17"/>
    </row>
    <row r="2119" spans="1:17" ht="30" x14ac:dyDescent="0.35">
      <c r="A2119" s="13" t="s">
        <v>2211</v>
      </c>
      <c r="B2119" s="14" t="s">
        <v>2212</v>
      </c>
      <c r="C2119" s="13">
        <v>6140</v>
      </c>
      <c r="D2119" s="14" t="s">
        <v>777</v>
      </c>
      <c r="E2119" s="13" t="s">
        <v>2207</v>
      </c>
      <c r="F2119" s="15" t="s">
        <v>2208</v>
      </c>
      <c r="G2119" s="16">
        <v>11640395.450000001</v>
      </c>
      <c r="H2119" s="16">
        <v>3178129.6400000006</v>
      </c>
      <c r="I2119" s="16">
        <v>3039327.9200000004</v>
      </c>
      <c r="J2119" s="14"/>
      <c r="K2119" s="14"/>
      <c r="L2119" s="14"/>
      <c r="M2119" s="14"/>
      <c r="N2119" s="17">
        <v>0.26110177554148301</v>
      </c>
      <c r="O2119" s="17">
        <v>0.95632597290776344</v>
      </c>
      <c r="P2119" s="17"/>
      <c r="Q2119" s="17"/>
    </row>
    <row r="2120" spans="1:17" ht="30" x14ac:dyDescent="0.35">
      <c r="A2120" s="18" t="s">
        <v>2732</v>
      </c>
      <c r="B2120" s="19" t="s">
        <v>2212</v>
      </c>
      <c r="C2120" s="18"/>
      <c r="D2120" s="19" t="s">
        <v>1049</v>
      </c>
      <c r="E2120" s="18" t="s">
        <v>2207</v>
      </c>
      <c r="F2120" s="20" t="s">
        <v>2208</v>
      </c>
      <c r="G2120" s="21"/>
      <c r="H2120" s="21"/>
      <c r="I2120" s="21"/>
      <c r="J2120" s="22">
        <v>5</v>
      </c>
      <c r="K2120" s="22">
        <v>2</v>
      </c>
      <c r="L2120" s="22">
        <v>2</v>
      </c>
      <c r="M2120" s="19" t="s">
        <v>1044</v>
      </c>
      <c r="N2120" s="23"/>
      <c r="O2120" s="23"/>
      <c r="P2120" s="23">
        <v>0.4</v>
      </c>
      <c r="Q2120" s="23">
        <v>1</v>
      </c>
    </row>
    <row r="2121" spans="1:17" ht="30" x14ac:dyDescent="0.35">
      <c r="A2121" s="18" t="s">
        <v>4873</v>
      </c>
      <c r="B2121" s="19" t="s">
        <v>2212</v>
      </c>
      <c r="C2121" s="18"/>
      <c r="D2121" s="19" t="s">
        <v>4874</v>
      </c>
      <c r="E2121" s="18" t="s">
        <v>2207</v>
      </c>
      <c r="F2121" s="20" t="s">
        <v>2208</v>
      </c>
      <c r="G2121" s="21"/>
      <c r="H2121" s="21"/>
      <c r="I2121" s="21"/>
      <c r="J2121" s="22" t="s">
        <v>33</v>
      </c>
      <c r="K2121" s="22">
        <v>1</v>
      </c>
      <c r="L2121" s="22">
        <v>0</v>
      </c>
      <c r="M2121" s="19" t="s">
        <v>5015</v>
      </c>
      <c r="N2121" s="23"/>
      <c r="O2121" s="23"/>
      <c r="P2121" s="23" t="s">
        <v>33</v>
      </c>
      <c r="Q2121" s="23">
        <v>0</v>
      </c>
    </row>
    <row r="2122" spans="1:17" ht="100" x14ac:dyDescent="0.35">
      <c r="A2122" s="9" t="s">
        <v>2213</v>
      </c>
      <c r="B2122" s="10" t="s">
        <v>2214</v>
      </c>
      <c r="C2122" s="9"/>
      <c r="D2122" s="10" t="s">
        <v>226</v>
      </c>
      <c r="E2122" s="9" t="s">
        <v>2207</v>
      </c>
      <c r="F2122" s="10" t="s">
        <v>2208</v>
      </c>
      <c r="G2122" s="11">
        <v>24989405.199999999</v>
      </c>
      <c r="H2122" s="11">
        <v>45282339.079999998</v>
      </c>
      <c r="I2122" s="11">
        <v>30258777.349999994</v>
      </c>
      <c r="J2122" s="10"/>
      <c r="K2122" s="10"/>
      <c r="L2122" s="10"/>
      <c r="M2122" s="10"/>
      <c r="N2122" s="12">
        <v>1.2108642485816348</v>
      </c>
      <c r="O2122" s="12">
        <v>0.66822469785719374</v>
      </c>
      <c r="P2122" s="12"/>
      <c r="Q2122" s="12"/>
    </row>
    <row r="2123" spans="1:17" ht="30" x14ac:dyDescent="0.35">
      <c r="A2123" s="13" t="s">
        <v>2213</v>
      </c>
      <c r="B2123" s="14" t="s">
        <v>2214</v>
      </c>
      <c r="C2123" s="13">
        <v>4242</v>
      </c>
      <c r="D2123" s="14" t="s">
        <v>778</v>
      </c>
      <c r="E2123" s="13" t="s">
        <v>2207</v>
      </c>
      <c r="F2123" s="15" t="s">
        <v>2208</v>
      </c>
      <c r="G2123" s="16">
        <v>9844699.7699999996</v>
      </c>
      <c r="H2123" s="16">
        <v>40439995.07</v>
      </c>
      <c r="I2123" s="16">
        <v>30258777.349999998</v>
      </c>
      <c r="J2123" s="14"/>
      <c r="K2123" s="14"/>
      <c r="L2123" s="14"/>
      <c r="M2123" s="14"/>
      <c r="N2123" s="17">
        <v>3.0736109842789041</v>
      </c>
      <c r="O2123" s="17">
        <v>0.74823889809143829</v>
      </c>
      <c r="P2123" s="17"/>
      <c r="Q2123" s="17"/>
    </row>
    <row r="2124" spans="1:17" ht="30" x14ac:dyDescent="0.35">
      <c r="A2124" s="13" t="s">
        <v>2213</v>
      </c>
      <c r="B2124" s="14" t="s">
        <v>2214</v>
      </c>
      <c r="C2124" s="13">
        <v>6140</v>
      </c>
      <c r="D2124" s="14" t="s">
        <v>777</v>
      </c>
      <c r="E2124" s="13" t="s">
        <v>2207</v>
      </c>
      <c r="F2124" s="15" t="s">
        <v>2208</v>
      </c>
      <c r="G2124" s="16">
        <v>15144705.43</v>
      </c>
      <c r="H2124" s="16">
        <v>4842344.01</v>
      </c>
      <c r="I2124" s="16">
        <v>0</v>
      </c>
      <c r="J2124" s="14"/>
      <c r="K2124" s="14"/>
      <c r="L2124" s="14"/>
      <c r="M2124" s="14"/>
      <c r="N2124" s="17">
        <v>0</v>
      </c>
      <c r="O2124" s="17">
        <v>0</v>
      </c>
      <c r="P2124" s="17"/>
      <c r="Q2124" s="17"/>
    </row>
    <row r="2125" spans="1:17" ht="30" x14ac:dyDescent="0.35">
      <c r="A2125" s="18" t="s">
        <v>2733</v>
      </c>
      <c r="B2125" s="19" t="s">
        <v>2214</v>
      </c>
      <c r="C2125" s="18"/>
      <c r="D2125" s="19" t="s">
        <v>2734</v>
      </c>
      <c r="E2125" s="18" t="s">
        <v>2207</v>
      </c>
      <c r="F2125" s="20" t="s">
        <v>2208</v>
      </c>
      <c r="G2125" s="21"/>
      <c r="H2125" s="21"/>
      <c r="I2125" s="21"/>
      <c r="J2125" s="22">
        <v>2</v>
      </c>
      <c r="K2125" s="22">
        <v>2</v>
      </c>
      <c r="L2125" s="22">
        <v>1.17</v>
      </c>
      <c r="M2125" s="19" t="s">
        <v>1055</v>
      </c>
      <c r="N2125" s="23"/>
      <c r="O2125" s="23"/>
      <c r="P2125" s="23">
        <v>0.58499999999999996</v>
      </c>
      <c r="Q2125" s="23">
        <v>0.58499999999999996</v>
      </c>
    </row>
    <row r="2126" spans="1:17" ht="30" x14ac:dyDescent="0.35">
      <c r="A2126" s="18" t="s">
        <v>2735</v>
      </c>
      <c r="B2126" s="19" t="s">
        <v>2214</v>
      </c>
      <c r="C2126" s="18"/>
      <c r="D2126" s="19" t="s">
        <v>1060</v>
      </c>
      <c r="E2126" s="18" t="s">
        <v>2207</v>
      </c>
      <c r="F2126" s="20" t="s">
        <v>2208</v>
      </c>
      <c r="G2126" s="21"/>
      <c r="H2126" s="21"/>
      <c r="I2126" s="21"/>
      <c r="J2126" s="22">
        <v>8</v>
      </c>
      <c r="K2126" s="22">
        <v>2</v>
      </c>
      <c r="L2126" s="22">
        <v>2.8</v>
      </c>
      <c r="M2126" s="19" t="s">
        <v>1055</v>
      </c>
      <c r="N2126" s="23"/>
      <c r="O2126" s="23"/>
      <c r="P2126" s="23">
        <v>0.35</v>
      </c>
      <c r="Q2126" s="23">
        <v>1.4</v>
      </c>
    </row>
    <row r="2127" spans="1:17" ht="60" x14ac:dyDescent="0.35">
      <c r="A2127" s="9" t="s">
        <v>2215</v>
      </c>
      <c r="B2127" s="10" t="s">
        <v>227</v>
      </c>
      <c r="C2127" s="9"/>
      <c r="D2127" s="10" t="s">
        <v>228</v>
      </c>
      <c r="E2127" s="9" t="s">
        <v>2207</v>
      </c>
      <c r="F2127" s="10" t="s">
        <v>2208</v>
      </c>
      <c r="G2127" s="11">
        <v>3173442.3600000003</v>
      </c>
      <c r="H2127" s="11">
        <v>4968744.1900000004</v>
      </c>
      <c r="I2127" s="11">
        <v>3906759.8599999994</v>
      </c>
      <c r="J2127" s="10"/>
      <c r="K2127" s="10"/>
      <c r="L2127" s="10"/>
      <c r="M2127" s="10"/>
      <c r="N2127" s="12">
        <v>1.2310795082473152</v>
      </c>
      <c r="O2127" s="12">
        <v>0.7862670547344075</v>
      </c>
      <c r="P2127" s="12"/>
      <c r="Q2127" s="12"/>
    </row>
    <row r="2128" spans="1:17" ht="30" x14ac:dyDescent="0.35">
      <c r="A2128" s="13" t="s">
        <v>2215</v>
      </c>
      <c r="B2128" s="14" t="s">
        <v>227</v>
      </c>
      <c r="C2128" s="13">
        <v>4242</v>
      </c>
      <c r="D2128" s="14" t="s">
        <v>778</v>
      </c>
      <c r="E2128" s="13" t="s">
        <v>2207</v>
      </c>
      <c r="F2128" s="15" t="s">
        <v>2208</v>
      </c>
      <c r="G2128" s="16">
        <v>0</v>
      </c>
      <c r="H2128" s="16">
        <v>3912104.6399999997</v>
      </c>
      <c r="I2128" s="16">
        <v>3906759.8599999994</v>
      </c>
      <c r="J2128" s="14"/>
      <c r="K2128" s="14"/>
      <c r="L2128" s="14"/>
      <c r="M2128" s="14"/>
      <c r="N2128" s="17">
        <v>0</v>
      </c>
      <c r="O2128" s="17">
        <v>0.99863378398794567</v>
      </c>
      <c r="P2128" s="17"/>
      <c r="Q2128" s="17"/>
    </row>
    <row r="2129" spans="1:17" ht="30" x14ac:dyDescent="0.35">
      <c r="A2129" s="13" t="s">
        <v>2215</v>
      </c>
      <c r="B2129" s="14" t="s">
        <v>227</v>
      </c>
      <c r="C2129" s="13">
        <v>6140</v>
      </c>
      <c r="D2129" s="14" t="s">
        <v>777</v>
      </c>
      <c r="E2129" s="13" t="s">
        <v>2207</v>
      </c>
      <c r="F2129" s="15" t="s">
        <v>2208</v>
      </c>
      <c r="G2129" s="16">
        <v>3173442.3600000003</v>
      </c>
      <c r="H2129" s="16">
        <v>1056639.55</v>
      </c>
      <c r="I2129" s="16">
        <v>0</v>
      </c>
      <c r="J2129" s="14"/>
      <c r="K2129" s="14"/>
      <c r="L2129" s="14"/>
      <c r="M2129" s="14"/>
      <c r="N2129" s="17">
        <v>0</v>
      </c>
      <c r="O2129" s="17">
        <v>0</v>
      </c>
      <c r="P2129" s="17"/>
      <c r="Q2129" s="17"/>
    </row>
    <row r="2130" spans="1:17" ht="30" x14ac:dyDescent="0.35">
      <c r="A2130" s="18" t="s">
        <v>2736</v>
      </c>
      <c r="B2130" s="19" t="s">
        <v>227</v>
      </c>
      <c r="C2130" s="18"/>
      <c r="D2130" s="19" t="s">
        <v>4549</v>
      </c>
      <c r="E2130" s="18" t="s">
        <v>2207</v>
      </c>
      <c r="F2130" s="20" t="s">
        <v>2208</v>
      </c>
      <c r="G2130" s="21"/>
      <c r="H2130" s="21"/>
      <c r="I2130" s="21"/>
      <c r="J2130" s="22">
        <v>12</v>
      </c>
      <c r="K2130" s="22">
        <v>8</v>
      </c>
      <c r="L2130" s="22">
        <v>7</v>
      </c>
      <c r="M2130" s="19" t="s">
        <v>1061</v>
      </c>
      <c r="N2130" s="23"/>
      <c r="O2130" s="23"/>
      <c r="P2130" s="23">
        <v>0.58333333333333337</v>
      </c>
      <c r="Q2130" s="23">
        <v>0.875</v>
      </c>
    </row>
    <row r="2131" spans="1:17" ht="30" x14ac:dyDescent="0.35">
      <c r="A2131" s="18" t="s">
        <v>4875</v>
      </c>
      <c r="B2131" s="19" t="s">
        <v>227</v>
      </c>
      <c r="C2131" s="18"/>
      <c r="D2131" s="19" t="s">
        <v>4876</v>
      </c>
      <c r="E2131" s="18" t="s">
        <v>2207</v>
      </c>
      <c r="F2131" s="20" t="s">
        <v>2208</v>
      </c>
      <c r="G2131" s="21"/>
      <c r="H2131" s="21"/>
      <c r="I2131" s="21"/>
      <c r="J2131" s="22" t="s">
        <v>33</v>
      </c>
      <c r="K2131" s="22">
        <v>21</v>
      </c>
      <c r="L2131" s="22">
        <v>0</v>
      </c>
      <c r="M2131" s="19" t="s">
        <v>5016</v>
      </c>
      <c r="N2131" s="23"/>
      <c r="O2131" s="23"/>
      <c r="P2131" s="23" t="s">
        <v>33</v>
      </c>
      <c r="Q2131" s="23">
        <v>0</v>
      </c>
    </row>
    <row r="2132" spans="1:17" ht="130" x14ac:dyDescent="0.35">
      <c r="A2132" s="9" t="s">
        <v>2216</v>
      </c>
      <c r="B2132" s="10" t="s">
        <v>2217</v>
      </c>
      <c r="C2132" s="9"/>
      <c r="D2132" s="10" t="s">
        <v>2218</v>
      </c>
      <c r="E2132" s="9" t="s">
        <v>2207</v>
      </c>
      <c r="F2132" s="10" t="s">
        <v>2208</v>
      </c>
      <c r="G2132" s="11">
        <v>41345243.379999995</v>
      </c>
      <c r="H2132" s="11">
        <v>107580306.79999998</v>
      </c>
      <c r="I2132" s="11">
        <v>58146860.999999993</v>
      </c>
      <c r="J2132" s="10"/>
      <c r="K2132" s="10"/>
      <c r="L2132" s="10"/>
      <c r="M2132" s="10"/>
      <c r="N2132" s="12">
        <v>1.4063736538101375</v>
      </c>
      <c r="O2132" s="12">
        <v>0.54049725948541361</v>
      </c>
      <c r="P2132" s="12"/>
      <c r="Q2132" s="12"/>
    </row>
    <row r="2133" spans="1:17" ht="30" x14ac:dyDescent="0.35">
      <c r="A2133" s="13" t="s">
        <v>2216</v>
      </c>
      <c r="B2133" s="14" t="s">
        <v>2217</v>
      </c>
      <c r="C2133" s="13">
        <v>2110</v>
      </c>
      <c r="D2133" s="14" t="s">
        <v>849</v>
      </c>
      <c r="E2133" s="13" t="s">
        <v>2207</v>
      </c>
      <c r="F2133" s="15" t="s">
        <v>2208</v>
      </c>
      <c r="G2133" s="16">
        <v>122353</v>
      </c>
      <c r="H2133" s="16">
        <v>244706</v>
      </c>
      <c r="I2133" s="16">
        <v>122324.98000000001</v>
      </c>
      <c r="J2133" s="14"/>
      <c r="K2133" s="14"/>
      <c r="L2133" s="14"/>
      <c r="M2133" s="14"/>
      <c r="N2133" s="17">
        <v>0.99977099049471618</v>
      </c>
      <c r="O2133" s="17">
        <v>0.49988549524735809</v>
      </c>
      <c r="P2133" s="17"/>
      <c r="Q2133" s="17"/>
    </row>
    <row r="2134" spans="1:17" ht="30" x14ac:dyDescent="0.35">
      <c r="A2134" s="13" t="s">
        <v>2216</v>
      </c>
      <c r="B2134" s="14" t="s">
        <v>2217</v>
      </c>
      <c r="C2134" s="13">
        <v>2120</v>
      </c>
      <c r="D2134" s="14" t="s">
        <v>2121</v>
      </c>
      <c r="E2134" s="13" t="s">
        <v>2207</v>
      </c>
      <c r="F2134" s="15" t="s">
        <v>2208</v>
      </c>
      <c r="G2134" s="16">
        <v>122353</v>
      </c>
      <c r="H2134" s="16">
        <v>0</v>
      </c>
      <c r="I2134" s="16">
        <v>0</v>
      </c>
      <c r="J2134" s="14"/>
      <c r="K2134" s="14"/>
      <c r="L2134" s="14"/>
      <c r="M2134" s="14"/>
      <c r="N2134" s="17">
        <v>0</v>
      </c>
      <c r="O2134" s="17">
        <v>0</v>
      </c>
      <c r="P2134" s="17"/>
      <c r="Q2134" s="17"/>
    </row>
    <row r="2135" spans="1:17" ht="30" x14ac:dyDescent="0.35">
      <c r="A2135" s="13" t="s">
        <v>2216</v>
      </c>
      <c r="B2135" s="14" t="s">
        <v>2217</v>
      </c>
      <c r="C2135" s="13">
        <v>2140</v>
      </c>
      <c r="D2135" s="14" t="s">
        <v>800</v>
      </c>
      <c r="E2135" s="13" t="s">
        <v>2207</v>
      </c>
      <c r="F2135" s="15" t="s">
        <v>2208</v>
      </c>
      <c r="G2135" s="16">
        <v>145098</v>
      </c>
      <c r="H2135" s="16">
        <v>142351.1</v>
      </c>
      <c r="I2135" s="16">
        <v>142351.1</v>
      </c>
      <c r="J2135" s="14"/>
      <c r="K2135" s="14"/>
      <c r="L2135" s="14"/>
      <c r="M2135" s="14"/>
      <c r="N2135" s="17">
        <v>0.98106865704558299</v>
      </c>
      <c r="O2135" s="17">
        <v>1</v>
      </c>
      <c r="P2135" s="17"/>
      <c r="Q2135" s="17"/>
    </row>
    <row r="2136" spans="1:17" ht="30" x14ac:dyDescent="0.35">
      <c r="A2136" s="13" t="s">
        <v>2216</v>
      </c>
      <c r="B2136" s="14" t="s">
        <v>2217</v>
      </c>
      <c r="C2136" s="13">
        <v>2160</v>
      </c>
      <c r="D2136" s="14" t="s">
        <v>842</v>
      </c>
      <c r="E2136" s="13" t="s">
        <v>2207</v>
      </c>
      <c r="F2136" s="15" t="s">
        <v>2208</v>
      </c>
      <c r="G2136" s="16">
        <v>0</v>
      </c>
      <c r="H2136" s="16">
        <v>85148.99</v>
      </c>
      <c r="I2136" s="16">
        <v>0</v>
      </c>
      <c r="J2136" s="14"/>
      <c r="K2136" s="14"/>
      <c r="L2136" s="14"/>
      <c r="M2136" s="14"/>
      <c r="N2136" s="17">
        <v>0</v>
      </c>
      <c r="O2136" s="17">
        <v>0</v>
      </c>
      <c r="P2136" s="17"/>
      <c r="Q2136" s="17"/>
    </row>
    <row r="2137" spans="1:17" ht="30" x14ac:dyDescent="0.35">
      <c r="A2137" s="13" t="s">
        <v>2216</v>
      </c>
      <c r="B2137" s="14" t="s">
        <v>2217</v>
      </c>
      <c r="C2137" s="13">
        <v>2610</v>
      </c>
      <c r="D2137" s="14" t="s">
        <v>766</v>
      </c>
      <c r="E2137" s="13" t="s">
        <v>2207</v>
      </c>
      <c r="F2137" s="15" t="s">
        <v>2208</v>
      </c>
      <c r="G2137" s="16">
        <v>1850000</v>
      </c>
      <c r="H2137" s="16">
        <v>1261917.1800000002</v>
      </c>
      <c r="I2137" s="16">
        <v>1061917.1800000002</v>
      </c>
      <c r="J2137" s="14"/>
      <c r="K2137" s="14"/>
      <c r="L2137" s="14"/>
      <c r="M2137" s="14"/>
      <c r="N2137" s="17">
        <v>0.57400928648648653</v>
      </c>
      <c r="O2137" s="17">
        <v>0.84151099361370141</v>
      </c>
      <c r="P2137" s="17"/>
      <c r="Q2137" s="17"/>
    </row>
    <row r="2138" spans="1:17" ht="30" x14ac:dyDescent="0.35">
      <c r="A2138" s="13" t="s">
        <v>2216</v>
      </c>
      <c r="B2138" s="14" t="s">
        <v>2217</v>
      </c>
      <c r="C2138" s="13">
        <v>2940</v>
      </c>
      <c r="D2138" s="14" t="s">
        <v>801</v>
      </c>
      <c r="E2138" s="13" t="s">
        <v>2207</v>
      </c>
      <c r="F2138" s="15" t="s">
        <v>2208</v>
      </c>
      <c r="G2138" s="16">
        <v>85219</v>
      </c>
      <c r="H2138" s="16">
        <v>0</v>
      </c>
      <c r="I2138" s="16">
        <v>0</v>
      </c>
      <c r="J2138" s="14"/>
      <c r="K2138" s="14"/>
      <c r="L2138" s="14"/>
      <c r="M2138" s="14"/>
      <c r="N2138" s="17">
        <v>0</v>
      </c>
      <c r="O2138" s="17">
        <v>0</v>
      </c>
      <c r="P2138" s="17"/>
      <c r="Q2138" s="17"/>
    </row>
    <row r="2139" spans="1:17" ht="30" x14ac:dyDescent="0.35">
      <c r="A2139" s="13" t="s">
        <v>2216</v>
      </c>
      <c r="B2139" s="14" t="s">
        <v>2217</v>
      </c>
      <c r="C2139" s="13">
        <v>2960</v>
      </c>
      <c r="D2139" s="14" t="s">
        <v>807</v>
      </c>
      <c r="E2139" s="13" t="s">
        <v>2207</v>
      </c>
      <c r="F2139" s="15" t="s">
        <v>2208</v>
      </c>
      <c r="G2139" s="16">
        <v>335294</v>
      </c>
      <c r="H2139" s="16">
        <v>0</v>
      </c>
      <c r="I2139" s="16">
        <v>0</v>
      </c>
      <c r="J2139" s="14"/>
      <c r="K2139" s="14"/>
      <c r="L2139" s="14"/>
      <c r="M2139" s="14"/>
      <c r="N2139" s="17">
        <v>0</v>
      </c>
      <c r="O2139" s="17">
        <v>0</v>
      </c>
      <c r="P2139" s="17"/>
      <c r="Q2139" s="17"/>
    </row>
    <row r="2140" spans="1:17" ht="30" x14ac:dyDescent="0.35">
      <c r="A2140" s="13" t="s">
        <v>2216</v>
      </c>
      <c r="B2140" s="14" t="s">
        <v>2217</v>
      </c>
      <c r="C2140" s="13">
        <v>3290</v>
      </c>
      <c r="D2140" s="14" t="s">
        <v>797</v>
      </c>
      <c r="E2140" s="13" t="s">
        <v>2207</v>
      </c>
      <c r="F2140" s="15" t="s">
        <v>2208</v>
      </c>
      <c r="G2140" s="16">
        <v>108822</v>
      </c>
      <c r="H2140" s="16">
        <v>0</v>
      </c>
      <c r="I2140" s="16">
        <v>0</v>
      </c>
      <c r="J2140" s="14"/>
      <c r="K2140" s="14"/>
      <c r="L2140" s="14"/>
      <c r="M2140" s="14"/>
      <c r="N2140" s="17">
        <v>0</v>
      </c>
      <c r="O2140" s="17">
        <v>0</v>
      </c>
      <c r="P2140" s="17"/>
      <c r="Q2140" s="17"/>
    </row>
    <row r="2141" spans="1:17" ht="30" x14ac:dyDescent="0.35">
      <c r="A2141" s="13" t="s">
        <v>2216</v>
      </c>
      <c r="B2141" s="14" t="s">
        <v>2217</v>
      </c>
      <c r="C2141" s="13">
        <v>3360</v>
      </c>
      <c r="D2141" s="14" t="s">
        <v>25</v>
      </c>
      <c r="E2141" s="13" t="s">
        <v>2207</v>
      </c>
      <c r="F2141" s="15" t="s">
        <v>2208</v>
      </c>
      <c r="G2141" s="16">
        <v>631567</v>
      </c>
      <c r="H2141" s="16">
        <v>193785.06</v>
      </c>
      <c r="I2141" s="16">
        <v>88818.15</v>
      </c>
      <c r="J2141" s="14"/>
      <c r="K2141" s="14"/>
      <c r="L2141" s="14"/>
      <c r="M2141" s="14"/>
      <c r="N2141" s="17">
        <v>0.1406313977772746</v>
      </c>
      <c r="O2141" s="17">
        <v>0.45833332043244196</v>
      </c>
      <c r="P2141" s="17"/>
      <c r="Q2141" s="17"/>
    </row>
    <row r="2142" spans="1:17" ht="30" x14ac:dyDescent="0.35">
      <c r="A2142" s="13" t="s">
        <v>2216</v>
      </c>
      <c r="B2142" s="14" t="s">
        <v>2217</v>
      </c>
      <c r="C2142" s="13">
        <v>3550</v>
      </c>
      <c r="D2142" s="14" t="s">
        <v>768</v>
      </c>
      <c r="E2142" s="13" t="s">
        <v>2207</v>
      </c>
      <c r="F2142" s="15" t="s">
        <v>2208</v>
      </c>
      <c r="G2142" s="16">
        <v>290196</v>
      </c>
      <c r="H2142" s="16">
        <v>481568.23</v>
      </c>
      <c r="I2142" s="16">
        <v>481568.23000000004</v>
      </c>
      <c r="J2142" s="14"/>
      <c r="K2142" s="14"/>
      <c r="L2142" s="14"/>
      <c r="M2142" s="14"/>
      <c r="N2142" s="17">
        <v>1.6594585383671727</v>
      </c>
      <c r="O2142" s="17">
        <v>1.0000000000000002</v>
      </c>
      <c r="P2142" s="17"/>
      <c r="Q2142" s="17"/>
    </row>
    <row r="2143" spans="1:17" ht="30" x14ac:dyDescent="0.35">
      <c r="A2143" s="13" t="s">
        <v>2216</v>
      </c>
      <c r="B2143" s="14" t="s">
        <v>2217</v>
      </c>
      <c r="C2143" s="13">
        <v>3720</v>
      </c>
      <c r="D2143" s="14" t="s">
        <v>809</v>
      </c>
      <c r="E2143" s="13" t="s">
        <v>2207</v>
      </c>
      <c r="F2143" s="15" t="s">
        <v>2208</v>
      </c>
      <c r="G2143" s="16">
        <v>72549</v>
      </c>
      <c r="H2143" s="16">
        <v>0</v>
      </c>
      <c r="I2143" s="16">
        <v>0</v>
      </c>
      <c r="J2143" s="14"/>
      <c r="K2143" s="14"/>
      <c r="L2143" s="14"/>
      <c r="M2143" s="14"/>
      <c r="N2143" s="17">
        <v>0</v>
      </c>
      <c r="O2143" s="17">
        <v>0</v>
      </c>
      <c r="P2143" s="17"/>
      <c r="Q2143" s="17"/>
    </row>
    <row r="2144" spans="1:17" ht="30" x14ac:dyDescent="0.35">
      <c r="A2144" s="13" t="s">
        <v>2216</v>
      </c>
      <c r="B2144" s="14" t="s">
        <v>2217</v>
      </c>
      <c r="C2144" s="13">
        <v>3750</v>
      </c>
      <c r="D2144" s="14" t="s">
        <v>810</v>
      </c>
      <c r="E2144" s="13" t="s">
        <v>2207</v>
      </c>
      <c r="F2144" s="15" t="s">
        <v>2208</v>
      </c>
      <c r="G2144" s="16">
        <v>72549</v>
      </c>
      <c r="H2144" s="16">
        <v>0</v>
      </c>
      <c r="I2144" s="16">
        <v>0</v>
      </c>
      <c r="J2144" s="14"/>
      <c r="K2144" s="14"/>
      <c r="L2144" s="14"/>
      <c r="M2144" s="14"/>
      <c r="N2144" s="17">
        <v>0</v>
      </c>
      <c r="O2144" s="17">
        <v>0</v>
      </c>
      <c r="P2144" s="17"/>
      <c r="Q2144" s="17"/>
    </row>
    <row r="2145" spans="1:17" ht="30" x14ac:dyDescent="0.35">
      <c r="A2145" s="13" t="s">
        <v>2216</v>
      </c>
      <c r="B2145" s="14" t="s">
        <v>2217</v>
      </c>
      <c r="C2145" s="13">
        <v>4242</v>
      </c>
      <c r="D2145" s="14" t="s">
        <v>778</v>
      </c>
      <c r="E2145" s="13" t="s">
        <v>2207</v>
      </c>
      <c r="F2145" s="15" t="s">
        <v>2208</v>
      </c>
      <c r="G2145" s="16">
        <v>0</v>
      </c>
      <c r="H2145" s="16">
        <v>505365.27</v>
      </c>
      <c r="I2145" s="16">
        <v>151609.58000000002</v>
      </c>
      <c r="J2145" s="14"/>
      <c r="K2145" s="14"/>
      <c r="L2145" s="14"/>
      <c r="M2145" s="14"/>
      <c r="N2145" s="17">
        <v>0</v>
      </c>
      <c r="O2145" s="17">
        <v>0.29999999802123328</v>
      </c>
      <c r="P2145" s="17"/>
      <c r="Q2145" s="17"/>
    </row>
    <row r="2146" spans="1:17" ht="30" x14ac:dyDescent="0.35">
      <c r="A2146" s="13" t="s">
        <v>2216</v>
      </c>
      <c r="B2146" s="14" t="s">
        <v>2217</v>
      </c>
      <c r="C2146" s="13">
        <v>6140</v>
      </c>
      <c r="D2146" s="14" t="s">
        <v>777</v>
      </c>
      <c r="E2146" s="13" t="s">
        <v>2207</v>
      </c>
      <c r="F2146" s="15" t="s">
        <v>2208</v>
      </c>
      <c r="G2146" s="16">
        <v>37509243.379999995</v>
      </c>
      <c r="H2146" s="16">
        <v>102149375.41</v>
      </c>
      <c r="I2146" s="16">
        <v>56098271.779999986</v>
      </c>
      <c r="J2146" s="14"/>
      <c r="K2146" s="14"/>
      <c r="L2146" s="14"/>
      <c r="M2146" s="14"/>
      <c r="N2146" s="17">
        <v>1.4955852671214289</v>
      </c>
      <c r="O2146" s="17">
        <v>0.54917880363767946</v>
      </c>
      <c r="P2146" s="17"/>
      <c r="Q2146" s="17"/>
    </row>
    <row r="2147" spans="1:17" ht="30" x14ac:dyDescent="0.35">
      <c r="A2147" s="13" t="s">
        <v>2216</v>
      </c>
      <c r="B2147" s="14" t="s">
        <v>2217</v>
      </c>
      <c r="C2147" s="13">
        <v>7990</v>
      </c>
      <c r="D2147" s="14" t="s">
        <v>883</v>
      </c>
      <c r="E2147" s="13" t="s">
        <v>2207</v>
      </c>
      <c r="F2147" s="15" t="s">
        <v>2208</v>
      </c>
      <c r="G2147" s="16">
        <v>0</v>
      </c>
      <c r="H2147" s="16">
        <v>2516089.56</v>
      </c>
      <c r="I2147" s="16">
        <v>0</v>
      </c>
      <c r="J2147" s="14"/>
      <c r="K2147" s="14"/>
      <c r="L2147" s="14"/>
      <c r="M2147" s="14"/>
      <c r="N2147" s="17">
        <v>0</v>
      </c>
      <c r="O2147" s="17">
        <v>0</v>
      </c>
      <c r="P2147" s="17"/>
      <c r="Q2147" s="17"/>
    </row>
    <row r="2148" spans="1:17" ht="30" x14ac:dyDescent="0.35">
      <c r="A2148" s="18" t="s">
        <v>2737</v>
      </c>
      <c r="B2148" s="19" t="s">
        <v>2217</v>
      </c>
      <c r="C2148" s="18"/>
      <c r="D2148" s="19" t="s">
        <v>1053</v>
      </c>
      <c r="E2148" s="18" t="s">
        <v>2207</v>
      </c>
      <c r="F2148" s="20" t="s">
        <v>2208</v>
      </c>
      <c r="G2148" s="21"/>
      <c r="H2148" s="21"/>
      <c r="I2148" s="21"/>
      <c r="J2148" s="22">
        <v>4</v>
      </c>
      <c r="K2148" s="22">
        <v>1</v>
      </c>
      <c r="L2148" s="22">
        <v>1</v>
      </c>
      <c r="M2148" s="19" t="s">
        <v>1048</v>
      </c>
      <c r="N2148" s="23"/>
      <c r="O2148" s="23"/>
      <c r="P2148" s="23">
        <v>0.25</v>
      </c>
      <c r="Q2148" s="23">
        <v>1</v>
      </c>
    </row>
    <row r="2149" spans="1:17" ht="30" x14ac:dyDescent="0.35">
      <c r="A2149" s="18" t="s">
        <v>2738</v>
      </c>
      <c r="B2149" s="19" t="s">
        <v>2217</v>
      </c>
      <c r="C2149" s="18"/>
      <c r="D2149" s="19" t="s">
        <v>2739</v>
      </c>
      <c r="E2149" s="18" t="s">
        <v>2207</v>
      </c>
      <c r="F2149" s="20" t="s">
        <v>2208</v>
      </c>
      <c r="G2149" s="21"/>
      <c r="H2149" s="21"/>
      <c r="I2149" s="21"/>
      <c r="J2149" s="22">
        <v>3</v>
      </c>
      <c r="K2149" s="22">
        <v>2</v>
      </c>
      <c r="L2149" s="22">
        <v>1.6800000000000002</v>
      </c>
      <c r="M2149" s="19" t="s">
        <v>1050</v>
      </c>
      <c r="N2149" s="23"/>
      <c r="O2149" s="23"/>
      <c r="P2149" s="23">
        <v>0.56000000000000005</v>
      </c>
      <c r="Q2149" s="23">
        <v>0.84000000000000008</v>
      </c>
    </row>
    <row r="2150" spans="1:17" ht="30" x14ac:dyDescent="0.35">
      <c r="A2150" s="18" t="s">
        <v>2740</v>
      </c>
      <c r="B2150" s="19" t="s">
        <v>2217</v>
      </c>
      <c r="C2150" s="18"/>
      <c r="D2150" s="19" t="s">
        <v>1059</v>
      </c>
      <c r="E2150" s="18" t="s">
        <v>2207</v>
      </c>
      <c r="F2150" s="20" t="s">
        <v>2208</v>
      </c>
      <c r="G2150" s="21"/>
      <c r="H2150" s="21"/>
      <c r="I2150" s="21"/>
      <c r="J2150" s="22">
        <v>10</v>
      </c>
      <c r="K2150" s="22">
        <v>2</v>
      </c>
      <c r="L2150" s="22">
        <v>1.5</v>
      </c>
      <c r="M2150" s="19" t="s">
        <v>1051</v>
      </c>
      <c r="N2150" s="23"/>
      <c r="O2150" s="23"/>
      <c r="P2150" s="23">
        <v>0.15</v>
      </c>
      <c r="Q2150" s="23">
        <v>0.75</v>
      </c>
    </row>
    <row r="2151" spans="1:17" ht="30" x14ac:dyDescent="0.35">
      <c r="A2151" s="18" t="s">
        <v>2741</v>
      </c>
      <c r="B2151" s="19" t="s">
        <v>2217</v>
      </c>
      <c r="C2151" s="18"/>
      <c r="D2151" s="19" t="s">
        <v>1054</v>
      </c>
      <c r="E2151" s="18" t="s">
        <v>2207</v>
      </c>
      <c r="F2151" s="20" t="s">
        <v>2208</v>
      </c>
      <c r="G2151" s="21"/>
      <c r="H2151" s="21"/>
      <c r="I2151" s="21"/>
      <c r="J2151" s="22">
        <v>2</v>
      </c>
      <c r="K2151" s="22">
        <v>1</v>
      </c>
      <c r="L2151" s="22">
        <v>0.4</v>
      </c>
      <c r="M2151" s="19" t="s">
        <v>1055</v>
      </c>
      <c r="N2151" s="23"/>
      <c r="O2151" s="23"/>
      <c r="P2151" s="23">
        <v>0.2</v>
      </c>
      <c r="Q2151" s="23">
        <v>0.4</v>
      </c>
    </row>
    <row r="2152" spans="1:17" ht="30" x14ac:dyDescent="0.35">
      <c r="A2152" s="18" t="s">
        <v>2742</v>
      </c>
      <c r="B2152" s="19" t="s">
        <v>2217</v>
      </c>
      <c r="C2152" s="18"/>
      <c r="D2152" s="19" t="s">
        <v>1056</v>
      </c>
      <c r="E2152" s="18" t="s">
        <v>2207</v>
      </c>
      <c r="F2152" s="20" t="s">
        <v>2208</v>
      </c>
      <c r="G2152" s="21"/>
      <c r="H2152" s="21"/>
      <c r="I2152" s="21"/>
      <c r="J2152" s="22">
        <v>24</v>
      </c>
      <c r="K2152" s="22">
        <v>24</v>
      </c>
      <c r="L2152" s="22">
        <v>2</v>
      </c>
      <c r="M2152" s="19" t="s">
        <v>1045</v>
      </c>
      <c r="N2152" s="23"/>
      <c r="O2152" s="23"/>
      <c r="P2152" s="23">
        <v>8.3333333333333329E-2</v>
      </c>
      <c r="Q2152" s="23">
        <v>8.3333333333333329E-2</v>
      </c>
    </row>
    <row r="2153" spans="1:17" ht="30" x14ac:dyDescent="0.35">
      <c r="A2153" s="18" t="s">
        <v>2743</v>
      </c>
      <c r="B2153" s="19" t="s">
        <v>2217</v>
      </c>
      <c r="C2153" s="18"/>
      <c r="D2153" s="19" t="s">
        <v>1057</v>
      </c>
      <c r="E2153" s="18" t="s">
        <v>2207</v>
      </c>
      <c r="F2153" s="20" t="s">
        <v>2208</v>
      </c>
      <c r="G2153" s="21"/>
      <c r="H2153" s="21"/>
      <c r="I2153" s="21"/>
      <c r="J2153" s="22">
        <v>5</v>
      </c>
      <c r="K2153" s="22">
        <v>8</v>
      </c>
      <c r="L2153" s="22">
        <v>4.4000000000000004</v>
      </c>
      <c r="M2153" s="19" t="s">
        <v>1058</v>
      </c>
      <c r="N2153" s="23"/>
      <c r="O2153" s="23"/>
      <c r="P2153" s="23">
        <v>0.88000000000000012</v>
      </c>
      <c r="Q2153" s="23">
        <v>0.55000000000000004</v>
      </c>
    </row>
    <row r="2154" spans="1:17" ht="30" x14ac:dyDescent="0.35">
      <c r="A2154" s="18" t="s">
        <v>4550</v>
      </c>
      <c r="B2154" s="19" t="s">
        <v>2217</v>
      </c>
      <c r="C2154" s="18"/>
      <c r="D2154" s="19" t="s">
        <v>4551</v>
      </c>
      <c r="E2154" s="18" t="s">
        <v>2207</v>
      </c>
      <c r="F2154" s="20" t="s">
        <v>2208</v>
      </c>
      <c r="G2154" s="21"/>
      <c r="H2154" s="21"/>
      <c r="I2154" s="21"/>
      <c r="J2154" s="22" t="s">
        <v>33</v>
      </c>
      <c r="K2154" s="22">
        <v>3</v>
      </c>
      <c r="L2154" s="22">
        <v>1.9</v>
      </c>
      <c r="M2154" s="19" t="s">
        <v>5017</v>
      </c>
      <c r="N2154" s="23"/>
      <c r="O2154" s="23"/>
      <c r="P2154" s="23" t="s">
        <v>33</v>
      </c>
      <c r="Q2154" s="23">
        <v>0.6333333333333333</v>
      </c>
    </row>
    <row r="2155" spans="1:17" ht="30" x14ac:dyDescent="0.35">
      <c r="A2155" s="18" t="s">
        <v>4552</v>
      </c>
      <c r="B2155" s="19" t="s">
        <v>2217</v>
      </c>
      <c r="C2155" s="18"/>
      <c r="D2155" s="19" t="s">
        <v>4877</v>
      </c>
      <c r="E2155" s="18" t="s">
        <v>2207</v>
      </c>
      <c r="F2155" s="20" t="s">
        <v>2208</v>
      </c>
      <c r="G2155" s="21"/>
      <c r="H2155" s="21"/>
      <c r="I2155" s="21"/>
      <c r="J2155" s="22" t="s">
        <v>33</v>
      </c>
      <c r="K2155" s="22">
        <v>5</v>
      </c>
      <c r="L2155" s="22">
        <v>3.3</v>
      </c>
      <c r="M2155" s="19" t="s">
        <v>4656</v>
      </c>
      <c r="N2155" s="23"/>
      <c r="O2155" s="23"/>
      <c r="P2155" s="23">
        <v>0</v>
      </c>
      <c r="Q2155" s="23">
        <v>0.65999999999999992</v>
      </c>
    </row>
    <row r="2156" spans="1:17" ht="90" x14ac:dyDescent="0.35">
      <c r="A2156" s="9" t="s">
        <v>2219</v>
      </c>
      <c r="B2156" s="10" t="s">
        <v>274</v>
      </c>
      <c r="C2156" s="9"/>
      <c r="D2156" s="10" t="s">
        <v>275</v>
      </c>
      <c r="E2156" s="9" t="s">
        <v>2207</v>
      </c>
      <c r="F2156" s="10" t="s">
        <v>2208</v>
      </c>
      <c r="G2156" s="11">
        <v>108482100</v>
      </c>
      <c r="H2156" s="11">
        <v>436155.81</v>
      </c>
      <c r="I2156" s="11">
        <v>82707.37</v>
      </c>
      <c r="J2156" s="10"/>
      <c r="K2156" s="10"/>
      <c r="L2156" s="10"/>
      <c r="M2156" s="10"/>
      <c r="N2156" s="12">
        <v>7.6240568720553896E-4</v>
      </c>
      <c r="O2156" s="12">
        <v>0.18962803682473012</v>
      </c>
      <c r="P2156" s="12"/>
      <c r="Q2156" s="12"/>
    </row>
    <row r="2157" spans="1:17" ht="30" x14ac:dyDescent="0.35">
      <c r="A2157" s="13" t="s">
        <v>2219</v>
      </c>
      <c r="B2157" s="14" t="s">
        <v>274</v>
      </c>
      <c r="C2157" s="13">
        <v>2110</v>
      </c>
      <c r="D2157" s="14" t="s">
        <v>849</v>
      </c>
      <c r="E2157" s="13" t="s">
        <v>2207</v>
      </c>
      <c r="F2157" s="15" t="s">
        <v>2208</v>
      </c>
      <c r="G2157" s="16">
        <v>50000</v>
      </c>
      <c r="H2157" s="16">
        <v>90418.42</v>
      </c>
      <c r="I2157" s="16">
        <v>55386.8</v>
      </c>
      <c r="J2157" s="14"/>
      <c r="K2157" s="14"/>
      <c r="L2157" s="14"/>
      <c r="M2157" s="14"/>
      <c r="N2157" s="17">
        <v>1.1077360000000001</v>
      </c>
      <c r="O2157" s="17">
        <v>0.61256102462308015</v>
      </c>
      <c r="P2157" s="17"/>
      <c r="Q2157" s="17"/>
    </row>
    <row r="2158" spans="1:17" ht="30" x14ac:dyDescent="0.35">
      <c r="A2158" s="13" t="s">
        <v>2219</v>
      </c>
      <c r="B2158" s="14" t="s">
        <v>274</v>
      </c>
      <c r="C2158" s="13">
        <v>2120</v>
      </c>
      <c r="D2158" s="14" t="s">
        <v>2121</v>
      </c>
      <c r="E2158" s="13" t="s">
        <v>2207</v>
      </c>
      <c r="F2158" s="15" t="s">
        <v>2208</v>
      </c>
      <c r="G2158" s="16">
        <v>50000</v>
      </c>
      <c r="H2158" s="16">
        <v>0</v>
      </c>
      <c r="I2158" s="16">
        <v>0</v>
      </c>
      <c r="J2158" s="14"/>
      <c r="K2158" s="14"/>
      <c r="L2158" s="14"/>
      <c r="M2158" s="14"/>
      <c r="N2158" s="17">
        <v>0</v>
      </c>
      <c r="O2158" s="17">
        <v>0</v>
      </c>
      <c r="P2158" s="17"/>
      <c r="Q2158" s="17"/>
    </row>
    <row r="2159" spans="1:17" ht="30" x14ac:dyDescent="0.35">
      <c r="A2159" s="13" t="s">
        <v>2219</v>
      </c>
      <c r="B2159" s="14" t="s">
        <v>274</v>
      </c>
      <c r="C2159" s="13">
        <v>2140</v>
      </c>
      <c r="D2159" s="14" t="s">
        <v>800</v>
      </c>
      <c r="E2159" s="13" t="s">
        <v>2207</v>
      </c>
      <c r="F2159" s="15" t="s">
        <v>2208</v>
      </c>
      <c r="G2159" s="16">
        <v>50000</v>
      </c>
      <c r="H2159" s="16">
        <v>50000</v>
      </c>
      <c r="I2159" s="16">
        <v>27320.57</v>
      </c>
      <c r="J2159" s="14"/>
      <c r="K2159" s="14"/>
      <c r="L2159" s="14"/>
      <c r="M2159" s="14"/>
      <c r="N2159" s="17">
        <v>0.54641139999999999</v>
      </c>
      <c r="O2159" s="17">
        <v>0.54641139999999999</v>
      </c>
      <c r="P2159" s="17"/>
      <c r="Q2159" s="17"/>
    </row>
    <row r="2160" spans="1:17" ht="30" x14ac:dyDescent="0.35">
      <c r="A2160" s="13" t="s">
        <v>2219</v>
      </c>
      <c r="B2160" s="14" t="s">
        <v>274</v>
      </c>
      <c r="C2160" s="13">
        <v>2610</v>
      </c>
      <c r="D2160" s="14" t="s">
        <v>766</v>
      </c>
      <c r="E2160" s="13" t="s">
        <v>2207</v>
      </c>
      <c r="F2160" s="15" t="s">
        <v>2208</v>
      </c>
      <c r="G2160" s="16">
        <v>300000</v>
      </c>
      <c r="H2160" s="16">
        <v>0</v>
      </c>
      <c r="I2160" s="16">
        <v>0</v>
      </c>
      <c r="J2160" s="14"/>
      <c r="K2160" s="14"/>
      <c r="L2160" s="14"/>
      <c r="M2160" s="14"/>
      <c r="N2160" s="17">
        <v>0</v>
      </c>
      <c r="O2160" s="17">
        <v>0</v>
      </c>
      <c r="P2160" s="17"/>
      <c r="Q2160" s="17"/>
    </row>
    <row r="2161" spans="1:17" ht="30" x14ac:dyDescent="0.35">
      <c r="A2161" s="13" t="s">
        <v>2219</v>
      </c>
      <c r="B2161" s="14" t="s">
        <v>274</v>
      </c>
      <c r="C2161" s="13">
        <v>2960</v>
      </c>
      <c r="D2161" s="14" t="s">
        <v>807</v>
      </c>
      <c r="E2161" s="13" t="s">
        <v>2207</v>
      </c>
      <c r="F2161" s="15" t="s">
        <v>2208</v>
      </c>
      <c r="G2161" s="16">
        <v>255000</v>
      </c>
      <c r="H2161" s="16">
        <v>5588.39</v>
      </c>
      <c r="I2161" s="16">
        <v>0</v>
      </c>
      <c r="J2161" s="14"/>
      <c r="K2161" s="14"/>
      <c r="L2161" s="14"/>
      <c r="M2161" s="14"/>
      <c r="N2161" s="17">
        <v>0</v>
      </c>
      <c r="O2161" s="17">
        <v>0</v>
      </c>
      <c r="P2161" s="17"/>
      <c r="Q2161" s="17"/>
    </row>
    <row r="2162" spans="1:17" ht="30" x14ac:dyDescent="0.35">
      <c r="A2162" s="13" t="s">
        <v>2219</v>
      </c>
      <c r="B2162" s="14" t="s">
        <v>274</v>
      </c>
      <c r="C2162" s="13">
        <v>3290</v>
      </c>
      <c r="D2162" s="14" t="s">
        <v>797</v>
      </c>
      <c r="E2162" s="13" t="s">
        <v>2207</v>
      </c>
      <c r="F2162" s="15" t="s">
        <v>2208</v>
      </c>
      <c r="G2162" s="16">
        <v>140000</v>
      </c>
      <c r="H2162" s="16">
        <v>0</v>
      </c>
      <c r="I2162" s="16">
        <v>0</v>
      </c>
      <c r="J2162" s="14"/>
      <c r="K2162" s="14"/>
      <c r="L2162" s="14"/>
      <c r="M2162" s="14"/>
      <c r="N2162" s="17">
        <v>0</v>
      </c>
      <c r="O2162" s="17">
        <v>0</v>
      </c>
      <c r="P2162" s="17"/>
      <c r="Q2162" s="17"/>
    </row>
    <row r="2163" spans="1:17" ht="30" x14ac:dyDescent="0.35">
      <c r="A2163" s="13" t="s">
        <v>2219</v>
      </c>
      <c r="B2163" s="14" t="s">
        <v>274</v>
      </c>
      <c r="C2163" s="13">
        <v>3360</v>
      </c>
      <c r="D2163" s="14" t="s">
        <v>25</v>
      </c>
      <c r="E2163" s="13" t="s">
        <v>2207</v>
      </c>
      <c r="F2163" s="15" t="s">
        <v>2208</v>
      </c>
      <c r="G2163" s="16">
        <v>180000</v>
      </c>
      <c r="H2163" s="16">
        <v>0</v>
      </c>
      <c r="I2163" s="16">
        <v>0</v>
      </c>
      <c r="J2163" s="14"/>
      <c r="K2163" s="14"/>
      <c r="L2163" s="14"/>
      <c r="M2163" s="14"/>
      <c r="N2163" s="17">
        <v>0</v>
      </c>
      <c r="O2163" s="17">
        <v>0</v>
      </c>
      <c r="P2163" s="17"/>
      <c r="Q2163" s="17"/>
    </row>
    <row r="2164" spans="1:17" ht="30" x14ac:dyDescent="0.35">
      <c r="A2164" s="13" t="s">
        <v>2219</v>
      </c>
      <c r="B2164" s="14" t="s">
        <v>274</v>
      </c>
      <c r="C2164" s="13">
        <v>3550</v>
      </c>
      <c r="D2164" s="14" t="s">
        <v>768</v>
      </c>
      <c r="E2164" s="13" t="s">
        <v>2207</v>
      </c>
      <c r="F2164" s="15" t="s">
        <v>2208</v>
      </c>
      <c r="G2164" s="16">
        <v>300000</v>
      </c>
      <c r="H2164" s="16">
        <v>80000</v>
      </c>
      <c r="I2164" s="16">
        <v>0</v>
      </c>
      <c r="J2164" s="14"/>
      <c r="K2164" s="14"/>
      <c r="L2164" s="14"/>
      <c r="M2164" s="14"/>
      <c r="N2164" s="17">
        <v>0</v>
      </c>
      <c r="O2164" s="17">
        <v>0</v>
      </c>
      <c r="P2164" s="17"/>
      <c r="Q2164" s="17"/>
    </row>
    <row r="2165" spans="1:17" ht="30" x14ac:dyDescent="0.35">
      <c r="A2165" s="13" t="s">
        <v>2219</v>
      </c>
      <c r="B2165" s="14" t="s">
        <v>274</v>
      </c>
      <c r="C2165" s="13">
        <v>3720</v>
      </c>
      <c r="D2165" s="14" t="s">
        <v>809</v>
      </c>
      <c r="E2165" s="13" t="s">
        <v>2207</v>
      </c>
      <c r="F2165" s="15" t="s">
        <v>2208</v>
      </c>
      <c r="G2165" s="16">
        <v>70000</v>
      </c>
      <c r="H2165" s="16">
        <v>0</v>
      </c>
      <c r="I2165" s="16">
        <v>0</v>
      </c>
      <c r="J2165" s="14"/>
      <c r="K2165" s="14"/>
      <c r="L2165" s="14"/>
      <c r="M2165" s="14"/>
      <c r="N2165" s="17">
        <v>0</v>
      </c>
      <c r="O2165" s="17">
        <v>0</v>
      </c>
      <c r="P2165" s="17"/>
      <c r="Q2165" s="17"/>
    </row>
    <row r="2166" spans="1:17" ht="30" x14ac:dyDescent="0.35">
      <c r="A2166" s="13" t="s">
        <v>2219</v>
      </c>
      <c r="B2166" s="14" t="s">
        <v>274</v>
      </c>
      <c r="C2166" s="13">
        <v>3750</v>
      </c>
      <c r="D2166" s="14" t="s">
        <v>810</v>
      </c>
      <c r="E2166" s="13" t="s">
        <v>2207</v>
      </c>
      <c r="F2166" s="15" t="s">
        <v>2208</v>
      </c>
      <c r="G2166" s="16">
        <v>70000</v>
      </c>
      <c r="H2166" s="16">
        <v>0</v>
      </c>
      <c r="I2166" s="16">
        <v>0</v>
      </c>
      <c r="J2166" s="14"/>
      <c r="K2166" s="14"/>
      <c r="L2166" s="14"/>
      <c r="M2166" s="14"/>
      <c r="N2166" s="17">
        <v>0</v>
      </c>
      <c r="O2166" s="17">
        <v>0</v>
      </c>
      <c r="P2166" s="17"/>
      <c r="Q2166" s="17"/>
    </row>
    <row r="2167" spans="1:17" ht="30" x14ac:dyDescent="0.35">
      <c r="A2167" s="13" t="s">
        <v>2219</v>
      </c>
      <c r="B2167" s="14" t="s">
        <v>274</v>
      </c>
      <c r="C2167" s="13">
        <v>4241</v>
      </c>
      <c r="D2167" s="14" t="s">
        <v>840</v>
      </c>
      <c r="E2167" s="13" t="s">
        <v>2207</v>
      </c>
      <c r="F2167" s="15" t="s">
        <v>2208</v>
      </c>
      <c r="G2167" s="16">
        <v>160000</v>
      </c>
      <c r="H2167" s="16">
        <v>210149</v>
      </c>
      <c r="I2167" s="16">
        <v>0</v>
      </c>
      <c r="J2167" s="14"/>
      <c r="K2167" s="14"/>
      <c r="L2167" s="14"/>
      <c r="M2167" s="14"/>
      <c r="N2167" s="17">
        <v>0</v>
      </c>
      <c r="O2167" s="17">
        <v>0</v>
      </c>
      <c r="P2167" s="17"/>
      <c r="Q2167" s="17"/>
    </row>
    <row r="2168" spans="1:17" ht="30" x14ac:dyDescent="0.35">
      <c r="A2168" s="13" t="s">
        <v>2219</v>
      </c>
      <c r="B2168" s="14" t="s">
        <v>274</v>
      </c>
      <c r="C2168" s="13">
        <v>4242</v>
      </c>
      <c r="D2168" s="14" t="s">
        <v>778</v>
      </c>
      <c r="E2168" s="13" t="s">
        <v>2207</v>
      </c>
      <c r="F2168" s="15" t="s">
        <v>2208</v>
      </c>
      <c r="G2168" s="16">
        <v>43784321.229999997</v>
      </c>
      <c r="H2168" s="16">
        <v>0</v>
      </c>
      <c r="I2168" s="16">
        <v>0</v>
      </c>
      <c r="J2168" s="14"/>
      <c r="K2168" s="14"/>
      <c r="L2168" s="14"/>
      <c r="M2168" s="14"/>
      <c r="N2168" s="17">
        <v>0</v>
      </c>
      <c r="O2168" s="17">
        <v>0</v>
      </c>
      <c r="P2168" s="17"/>
      <c r="Q2168" s="17"/>
    </row>
    <row r="2169" spans="1:17" ht="30" x14ac:dyDescent="0.35">
      <c r="A2169" s="13" t="s">
        <v>2219</v>
      </c>
      <c r="B2169" s="14" t="s">
        <v>274</v>
      </c>
      <c r="C2169" s="13">
        <v>6140</v>
      </c>
      <c r="D2169" s="14" t="s">
        <v>777</v>
      </c>
      <c r="E2169" s="13" t="s">
        <v>2207</v>
      </c>
      <c r="F2169" s="15" t="s">
        <v>2208</v>
      </c>
      <c r="G2169" s="16">
        <v>63072778.770000003</v>
      </c>
      <c r="H2169" s="16">
        <v>0</v>
      </c>
      <c r="I2169" s="16">
        <v>0</v>
      </c>
      <c r="J2169" s="14"/>
      <c r="K2169" s="14"/>
      <c r="L2169" s="14"/>
      <c r="M2169" s="14"/>
      <c r="N2169" s="17">
        <v>0</v>
      </c>
      <c r="O2169" s="17">
        <v>0</v>
      </c>
      <c r="P2169" s="17"/>
      <c r="Q2169" s="17"/>
    </row>
    <row r="2170" spans="1:17" ht="30" x14ac:dyDescent="0.35">
      <c r="A2170" s="18" t="s">
        <v>2744</v>
      </c>
      <c r="B2170" s="19" t="s">
        <v>274</v>
      </c>
      <c r="C2170" s="18"/>
      <c r="D2170" s="19" t="s">
        <v>1226</v>
      </c>
      <c r="E2170" s="18" t="s">
        <v>2207</v>
      </c>
      <c r="F2170" s="20" t="s">
        <v>2208</v>
      </c>
      <c r="G2170" s="21"/>
      <c r="H2170" s="21"/>
      <c r="I2170" s="21"/>
      <c r="J2170" s="22">
        <v>12</v>
      </c>
      <c r="K2170" s="22">
        <v>12</v>
      </c>
      <c r="L2170" s="22">
        <v>11</v>
      </c>
      <c r="M2170" s="19" t="s">
        <v>1227</v>
      </c>
      <c r="N2170" s="23"/>
      <c r="O2170" s="23"/>
      <c r="P2170" s="23">
        <v>0.91666666666666663</v>
      </c>
      <c r="Q2170" s="23">
        <v>0.91666666666666663</v>
      </c>
    </row>
    <row r="2171" spans="1:17" ht="170" x14ac:dyDescent="0.35">
      <c r="A2171" s="9" t="s">
        <v>2220</v>
      </c>
      <c r="B2171" s="10" t="s">
        <v>2221</v>
      </c>
      <c r="C2171" s="9"/>
      <c r="D2171" s="10" t="s">
        <v>295</v>
      </c>
      <c r="E2171" s="9" t="s">
        <v>2207</v>
      </c>
      <c r="F2171" s="10" t="s">
        <v>2208</v>
      </c>
      <c r="G2171" s="11">
        <v>1285000</v>
      </c>
      <c r="H2171" s="11">
        <v>5194142.82</v>
      </c>
      <c r="I2171" s="11">
        <v>4899126.58</v>
      </c>
      <c r="J2171" s="10"/>
      <c r="K2171" s="10"/>
      <c r="L2171" s="10"/>
      <c r="M2171" s="10"/>
      <c r="N2171" s="12">
        <v>3.8125498677042802</v>
      </c>
      <c r="O2171" s="12">
        <v>0.94320213166568256</v>
      </c>
      <c r="P2171" s="12"/>
      <c r="Q2171" s="12"/>
    </row>
    <row r="2172" spans="1:17" ht="30" x14ac:dyDescent="0.35">
      <c r="A2172" s="13" t="s">
        <v>2220</v>
      </c>
      <c r="B2172" s="14" t="s">
        <v>2221</v>
      </c>
      <c r="C2172" s="13">
        <v>6140</v>
      </c>
      <c r="D2172" s="14" t="s">
        <v>777</v>
      </c>
      <c r="E2172" s="13" t="s">
        <v>2207</v>
      </c>
      <c r="F2172" s="15" t="s">
        <v>2208</v>
      </c>
      <c r="G2172" s="16">
        <v>1285000</v>
      </c>
      <c r="H2172" s="16">
        <v>5194142.82</v>
      </c>
      <c r="I2172" s="16">
        <v>4899126.58</v>
      </c>
      <c r="J2172" s="14"/>
      <c r="K2172" s="14"/>
      <c r="L2172" s="14"/>
      <c r="M2172" s="14"/>
      <c r="N2172" s="17">
        <v>3.8125498677042802</v>
      </c>
      <c r="O2172" s="17">
        <v>0.94320213166568256</v>
      </c>
      <c r="P2172" s="17"/>
      <c r="Q2172" s="17"/>
    </row>
    <row r="2173" spans="1:17" ht="60" x14ac:dyDescent="0.35">
      <c r="A2173" s="18" t="s">
        <v>2745</v>
      </c>
      <c r="B2173" s="19" t="s">
        <v>2221</v>
      </c>
      <c r="C2173" s="18"/>
      <c r="D2173" s="19" t="s">
        <v>1240</v>
      </c>
      <c r="E2173" s="18" t="s">
        <v>2207</v>
      </c>
      <c r="F2173" s="20" t="s">
        <v>2208</v>
      </c>
      <c r="G2173" s="21"/>
      <c r="H2173" s="21"/>
      <c r="I2173" s="21"/>
      <c r="J2173" s="22">
        <v>4</v>
      </c>
      <c r="K2173" s="22">
        <v>4</v>
      </c>
      <c r="L2173" s="22">
        <v>5</v>
      </c>
      <c r="M2173" s="19" t="s">
        <v>1241</v>
      </c>
      <c r="N2173" s="23"/>
      <c r="O2173" s="23"/>
      <c r="P2173" s="23">
        <v>1.25</v>
      </c>
      <c r="Q2173" s="23">
        <v>1.25</v>
      </c>
    </row>
    <row r="2174" spans="1:17" ht="120" x14ac:dyDescent="0.35">
      <c r="A2174" s="9" t="s">
        <v>2222</v>
      </c>
      <c r="B2174" s="10" t="s">
        <v>2223</v>
      </c>
      <c r="C2174" s="9"/>
      <c r="D2174" s="10" t="s">
        <v>314</v>
      </c>
      <c r="E2174" s="9" t="s">
        <v>2207</v>
      </c>
      <c r="F2174" s="10" t="s">
        <v>2208</v>
      </c>
      <c r="G2174" s="11">
        <v>4550000</v>
      </c>
      <c r="H2174" s="11">
        <v>0</v>
      </c>
      <c r="I2174" s="11">
        <v>0</v>
      </c>
      <c r="J2174" s="10"/>
      <c r="K2174" s="10"/>
      <c r="L2174" s="10"/>
      <c r="M2174" s="10"/>
      <c r="N2174" s="12">
        <v>0</v>
      </c>
      <c r="O2174" s="12">
        <v>0</v>
      </c>
      <c r="P2174" s="12"/>
      <c r="Q2174" s="12"/>
    </row>
    <row r="2175" spans="1:17" ht="30" x14ac:dyDescent="0.35">
      <c r="A2175" s="13" t="s">
        <v>2222</v>
      </c>
      <c r="B2175" s="14" t="s">
        <v>2223</v>
      </c>
      <c r="C2175" s="13">
        <v>4242</v>
      </c>
      <c r="D2175" s="14" t="s">
        <v>778</v>
      </c>
      <c r="E2175" s="13" t="s">
        <v>2207</v>
      </c>
      <c r="F2175" s="15" t="s">
        <v>2208</v>
      </c>
      <c r="G2175" s="16">
        <v>3500000</v>
      </c>
      <c r="H2175" s="16">
        <v>0</v>
      </c>
      <c r="I2175" s="16">
        <v>0</v>
      </c>
      <c r="J2175" s="14"/>
      <c r="K2175" s="14"/>
      <c r="L2175" s="14"/>
      <c r="M2175" s="14"/>
      <c r="N2175" s="17">
        <v>0</v>
      </c>
      <c r="O2175" s="17">
        <v>0</v>
      </c>
      <c r="P2175" s="17"/>
      <c r="Q2175" s="17"/>
    </row>
    <row r="2176" spans="1:17" ht="30" x14ac:dyDescent="0.35">
      <c r="A2176" s="13" t="s">
        <v>2222</v>
      </c>
      <c r="B2176" s="14" t="s">
        <v>2223</v>
      </c>
      <c r="C2176" s="13">
        <v>6140</v>
      </c>
      <c r="D2176" s="14" t="s">
        <v>777</v>
      </c>
      <c r="E2176" s="13" t="s">
        <v>2207</v>
      </c>
      <c r="F2176" s="15" t="s">
        <v>2208</v>
      </c>
      <c r="G2176" s="16">
        <v>1050000</v>
      </c>
      <c r="H2176" s="16">
        <v>0</v>
      </c>
      <c r="I2176" s="16">
        <v>0</v>
      </c>
      <c r="J2176" s="14"/>
      <c r="K2176" s="14"/>
      <c r="L2176" s="14"/>
      <c r="M2176" s="14"/>
      <c r="N2176" s="17">
        <v>0</v>
      </c>
      <c r="O2176" s="17">
        <v>0</v>
      </c>
      <c r="P2176" s="17"/>
      <c r="Q2176" s="17"/>
    </row>
    <row r="2177" spans="1:17" ht="100" x14ac:dyDescent="0.35">
      <c r="A2177" s="9" t="s">
        <v>2224</v>
      </c>
      <c r="B2177" s="10" t="s">
        <v>2225</v>
      </c>
      <c r="C2177" s="9"/>
      <c r="D2177" s="10" t="s">
        <v>4410</v>
      </c>
      <c r="E2177" s="9" t="s">
        <v>2207</v>
      </c>
      <c r="F2177" s="10" t="s">
        <v>2208</v>
      </c>
      <c r="G2177" s="11">
        <v>2000000</v>
      </c>
      <c r="H2177" s="11">
        <v>2000000</v>
      </c>
      <c r="I2177" s="11">
        <v>1248000</v>
      </c>
      <c r="J2177" s="10"/>
      <c r="K2177" s="10"/>
      <c r="L2177" s="10"/>
      <c r="M2177" s="10"/>
      <c r="N2177" s="12">
        <v>0.624</v>
      </c>
      <c r="O2177" s="12">
        <v>0.624</v>
      </c>
      <c r="P2177" s="12"/>
      <c r="Q2177" s="12"/>
    </row>
    <row r="2178" spans="1:17" ht="30" x14ac:dyDescent="0.35">
      <c r="A2178" s="13" t="s">
        <v>2224</v>
      </c>
      <c r="B2178" s="14" t="s">
        <v>2225</v>
      </c>
      <c r="C2178" s="13">
        <v>4241</v>
      </c>
      <c r="D2178" s="14" t="s">
        <v>840</v>
      </c>
      <c r="E2178" s="13" t="s">
        <v>2207</v>
      </c>
      <c r="F2178" s="15" t="s">
        <v>2208</v>
      </c>
      <c r="G2178" s="16">
        <v>2000000</v>
      </c>
      <c r="H2178" s="16">
        <v>2000000</v>
      </c>
      <c r="I2178" s="16">
        <v>1248000</v>
      </c>
      <c r="J2178" s="14"/>
      <c r="K2178" s="14"/>
      <c r="L2178" s="14"/>
      <c r="M2178" s="14"/>
      <c r="N2178" s="17">
        <v>0.624</v>
      </c>
      <c r="O2178" s="17">
        <v>0.624</v>
      </c>
      <c r="P2178" s="17"/>
      <c r="Q2178" s="17"/>
    </row>
    <row r="2179" spans="1:17" ht="30" x14ac:dyDescent="0.35">
      <c r="A2179" s="18" t="s">
        <v>2746</v>
      </c>
      <c r="B2179" s="19" t="s">
        <v>2225</v>
      </c>
      <c r="C2179" s="18"/>
      <c r="D2179" s="19" t="s">
        <v>1277</v>
      </c>
      <c r="E2179" s="18" t="s">
        <v>2207</v>
      </c>
      <c r="F2179" s="20" t="s">
        <v>2208</v>
      </c>
      <c r="G2179" s="21"/>
      <c r="H2179" s="21"/>
      <c r="I2179" s="21"/>
      <c r="J2179" s="22">
        <v>90</v>
      </c>
      <c r="K2179" s="22">
        <v>132</v>
      </c>
      <c r="L2179" s="22">
        <v>48</v>
      </c>
      <c r="M2179" s="19" t="s">
        <v>1276</v>
      </c>
      <c r="N2179" s="23"/>
      <c r="O2179" s="23"/>
      <c r="P2179" s="23">
        <v>0.53333333333333333</v>
      </c>
      <c r="Q2179" s="23">
        <v>0.36363636363636365</v>
      </c>
    </row>
    <row r="2180" spans="1:17" ht="130" x14ac:dyDescent="0.35">
      <c r="A2180" s="9" t="s">
        <v>4412</v>
      </c>
      <c r="B2180" s="10" t="s">
        <v>4413</v>
      </c>
      <c r="C2180" s="9"/>
      <c r="D2180" s="10" t="s">
        <v>4414</v>
      </c>
      <c r="E2180" s="9" t="s">
        <v>2207</v>
      </c>
      <c r="F2180" s="10" t="s">
        <v>2208</v>
      </c>
      <c r="G2180" s="11">
        <v>0</v>
      </c>
      <c r="H2180" s="11">
        <v>33136351.130000003</v>
      </c>
      <c r="I2180" s="11">
        <v>14021313.129999999</v>
      </c>
      <c r="J2180" s="10"/>
      <c r="K2180" s="10"/>
      <c r="L2180" s="10"/>
      <c r="M2180" s="10"/>
      <c r="N2180" s="12">
        <v>0</v>
      </c>
      <c r="O2180" s="12">
        <v>0.42313992494200126</v>
      </c>
      <c r="P2180" s="12"/>
      <c r="Q2180" s="12"/>
    </row>
    <row r="2181" spans="1:17" ht="30" x14ac:dyDescent="0.35">
      <c r="A2181" s="13" t="s">
        <v>4412</v>
      </c>
      <c r="B2181" s="14" t="s">
        <v>4413</v>
      </c>
      <c r="C2181" s="13">
        <v>4242</v>
      </c>
      <c r="D2181" s="14" t="s">
        <v>778</v>
      </c>
      <c r="E2181" s="13" t="s">
        <v>2207</v>
      </c>
      <c r="F2181" s="15" t="s">
        <v>2208</v>
      </c>
      <c r="G2181" s="16">
        <v>0</v>
      </c>
      <c r="H2181" s="16">
        <v>24406738.230000004</v>
      </c>
      <c r="I2181" s="16">
        <v>12456964.349999998</v>
      </c>
      <c r="J2181" s="14"/>
      <c r="K2181" s="14"/>
      <c r="L2181" s="14"/>
      <c r="M2181" s="14"/>
      <c r="N2181" s="17">
        <v>0</v>
      </c>
      <c r="O2181" s="17">
        <v>0.51039037796079956</v>
      </c>
      <c r="P2181" s="17"/>
      <c r="Q2181" s="17"/>
    </row>
    <row r="2182" spans="1:17" ht="30" x14ac:dyDescent="0.35">
      <c r="A2182" s="13" t="s">
        <v>4412</v>
      </c>
      <c r="B2182" s="14" t="s">
        <v>4413</v>
      </c>
      <c r="C2182" s="13">
        <v>6140</v>
      </c>
      <c r="D2182" s="14" t="s">
        <v>777</v>
      </c>
      <c r="E2182" s="13" t="s">
        <v>2207</v>
      </c>
      <c r="F2182" s="15" t="s">
        <v>2208</v>
      </c>
      <c r="G2182" s="16">
        <v>0</v>
      </c>
      <c r="H2182" s="16">
        <v>8728209.2400000002</v>
      </c>
      <c r="I2182" s="16">
        <v>1564348.78</v>
      </c>
      <c r="J2182" s="14"/>
      <c r="K2182" s="14"/>
      <c r="L2182" s="14"/>
      <c r="M2182" s="14"/>
      <c r="N2182" s="17">
        <v>0</v>
      </c>
      <c r="O2182" s="17">
        <v>0.17922906486141937</v>
      </c>
      <c r="P2182" s="17"/>
      <c r="Q2182" s="17"/>
    </row>
    <row r="2183" spans="1:17" ht="30" x14ac:dyDescent="0.35">
      <c r="A2183" s="13" t="s">
        <v>4412</v>
      </c>
      <c r="B2183" s="14" t="s">
        <v>4413</v>
      </c>
      <c r="C2183" s="13">
        <v>7990</v>
      </c>
      <c r="D2183" s="14" t="s">
        <v>883</v>
      </c>
      <c r="E2183" s="13" t="s">
        <v>2207</v>
      </c>
      <c r="F2183" s="15" t="s">
        <v>2208</v>
      </c>
      <c r="G2183" s="16">
        <v>0</v>
      </c>
      <c r="H2183" s="16">
        <v>1403.66</v>
      </c>
      <c r="I2183" s="16">
        <v>0</v>
      </c>
      <c r="J2183" s="14"/>
      <c r="K2183" s="14"/>
      <c r="L2183" s="14"/>
      <c r="M2183" s="14"/>
      <c r="N2183" s="17">
        <v>0</v>
      </c>
      <c r="O2183" s="17">
        <v>0</v>
      </c>
      <c r="P2183" s="17"/>
      <c r="Q2183" s="17"/>
    </row>
    <row r="2184" spans="1:17" ht="30" x14ac:dyDescent="0.35">
      <c r="A2184" s="18" t="s">
        <v>4553</v>
      </c>
      <c r="B2184" s="19" t="s">
        <v>4413</v>
      </c>
      <c r="C2184" s="18"/>
      <c r="D2184" s="19" t="s">
        <v>4554</v>
      </c>
      <c r="E2184" s="18" t="s">
        <v>2207</v>
      </c>
      <c r="F2184" s="20" t="s">
        <v>2208</v>
      </c>
      <c r="G2184" s="21"/>
      <c r="H2184" s="21"/>
      <c r="I2184" s="21"/>
      <c r="J2184" s="22" t="s">
        <v>33</v>
      </c>
      <c r="K2184" s="22">
        <v>1</v>
      </c>
      <c r="L2184" s="22">
        <v>0.92</v>
      </c>
      <c r="M2184" s="19" t="s">
        <v>1055</v>
      </c>
      <c r="N2184" s="23"/>
      <c r="O2184" s="23"/>
      <c r="P2184" s="23" t="s">
        <v>33</v>
      </c>
      <c r="Q2184" s="23">
        <v>0.92</v>
      </c>
    </row>
    <row r="2185" spans="1:17" ht="30" x14ac:dyDescent="0.35">
      <c r="A2185" s="18" t="s">
        <v>4555</v>
      </c>
      <c r="B2185" s="19" t="s">
        <v>4413</v>
      </c>
      <c r="C2185" s="18"/>
      <c r="D2185" s="19" t="s">
        <v>4556</v>
      </c>
      <c r="E2185" s="18" t="s">
        <v>2207</v>
      </c>
      <c r="F2185" s="20" t="s">
        <v>2208</v>
      </c>
      <c r="G2185" s="21"/>
      <c r="H2185" s="21"/>
      <c r="I2185" s="21"/>
      <c r="J2185" s="22" t="s">
        <v>33</v>
      </c>
      <c r="K2185" s="22">
        <v>3</v>
      </c>
      <c r="L2185" s="22">
        <v>2</v>
      </c>
      <c r="M2185" s="19" t="s">
        <v>1055</v>
      </c>
      <c r="N2185" s="23"/>
      <c r="O2185" s="23"/>
      <c r="P2185" s="23" t="s">
        <v>33</v>
      </c>
      <c r="Q2185" s="23">
        <v>0.66666666666666663</v>
      </c>
    </row>
    <row r="2186" spans="1:17" ht="30" x14ac:dyDescent="0.35">
      <c r="A2186" s="18" t="s">
        <v>4557</v>
      </c>
      <c r="B2186" s="19" t="s">
        <v>4413</v>
      </c>
      <c r="C2186" s="18"/>
      <c r="D2186" s="19" t="s">
        <v>4558</v>
      </c>
      <c r="E2186" s="18" t="s">
        <v>2207</v>
      </c>
      <c r="F2186" s="20" t="s">
        <v>2208</v>
      </c>
      <c r="G2186" s="21"/>
      <c r="H2186" s="21"/>
      <c r="I2186" s="21"/>
      <c r="J2186" s="22" t="s">
        <v>33</v>
      </c>
      <c r="K2186" s="22">
        <v>1</v>
      </c>
      <c r="L2186" s="22">
        <v>0.4</v>
      </c>
      <c r="M2186" s="19" t="s">
        <v>1048</v>
      </c>
      <c r="N2186" s="23"/>
      <c r="O2186" s="23"/>
      <c r="P2186" s="23" t="s">
        <v>33</v>
      </c>
      <c r="Q2186" s="23">
        <v>0.4</v>
      </c>
    </row>
    <row r="2187" spans="1:17" ht="30" x14ac:dyDescent="0.35">
      <c r="A2187" s="18" t="s">
        <v>4559</v>
      </c>
      <c r="B2187" s="19" t="s">
        <v>4413</v>
      </c>
      <c r="C2187" s="18"/>
      <c r="D2187" s="19" t="s">
        <v>4560</v>
      </c>
      <c r="E2187" s="18" t="s">
        <v>2207</v>
      </c>
      <c r="F2187" s="20" t="s">
        <v>2208</v>
      </c>
      <c r="G2187" s="21"/>
      <c r="H2187" s="21"/>
      <c r="I2187" s="21"/>
      <c r="J2187" s="22" t="s">
        <v>33</v>
      </c>
      <c r="K2187" s="22">
        <v>1</v>
      </c>
      <c r="L2187" s="22">
        <v>1</v>
      </c>
      <c r="M2187" s="19" t="s">
        <v>4656</v>
      </c>
      <c r="N2187" s="23"/>
      <c r="O2187" s="23"/>
      <c r="P2187" s="23" t="s">
        <v>33</v>
      </c>
      <c r="Q2187" s="23">
        <v>1</v>
      </c>
    </row>
    <row r="2188" spans="1:17" ht="160" x14ac:dyDescent="0.35">
      <c r="A2188" s="9" t="s">
        <v>4415</v>
      </c>
      <c r="B2188" s="10" t="s">
        <v>4416</v>
      </c>
      <c r="C2188" s="9"/>
      <c r="D2188" s="10" t="s">
        <v>4417</v>
      </c>
      <c r="E2188" s="9" t="s">
        <v>2207</v>
      </c>
      <c r="F2188" s="10" t="s">
        <v>2208</v>
      </c>
      <c r="G2188" s="11">
        <v>0</v>
      </c>
      <c r="H2188" s="11">
        <v>24839337.929999996</v>
      </c>
      <c r="I2188" s="11">
        <v>4408151.9399999995</v>
      </c>
      <c r="J2188" s="10"/>
      <c r="K2188" s="10"/>
      <c r="L2188" s="10"/>
      <c r="M2188" s="10"/>
      <c r="N2188" s="12">
        <v>0</v>
      </c>
      <c r="O2188" s="12">
        <v>0.17746656341737688</v>
      </c>
      <c r="P2188" s="12"/>
      <c r="Q2188" s="12"/>
    </row>
    <row r="2189" spans="1:17" ht="30" x14ac:dyDescent="0.35">
      <c r="A2189" s="13" t="s">
        <v>4415</v>
      </c>
      <c r="B2189" s="14" t="s">
        <v>4416</v>
      </c>
      <c r="C2189" s="13">
        <v>4242</v>
      </c>
      <c r="D2189" s="14" t="s">
        <v>778</v>
      </c>
      <c r="E2189" s="13" t="s">
        <v>2207</v>
      </c>
      <c r="F2189" s="15" t="s">
        <v>2208</v>
      </c>
      <c r="G2189" s="16">
        <v>0</v>
      </c>
      <c r="H2189" s="16">
        <v>6830617.2199999997</v>
      </c>
      <c r="I2189" s="16">
        <v>4209869.3</v>
      </c>
      <c r="J2189" s="14"/>
      <c r="K2189" s="14"/>
      <c r="L2189" s="14"/>
      <c r="M2189" s="14"/>
      <c r="N2189" s="17">
        <v>0</v>
      </c>
      <c r="O2189" s="17">
        <v>0.61632341037549754</v>
      </c>
      <c r="P2189" s="17"/>
      <c r="Q2189" s="17"/>
    </row>
    <row r="2190" spans="1:17" ht="30" x14ac:dyDescent="0.35">
      <c r="A2190" s="13" t="s">
        <v>4415</v>
      </c>
      <c r="B2190" s="14" t="s">
        <v>4416</v>
      </c>
      <c r="C2190" s="13">
        <v>6140</v>
      </c>
      <c r="D2190" s="14" t="s">
        <v>777</v>
      </c>
      <c r="E2190" s="13" t="s">
        <v>2207</v>
      </c>
      <c r="F2190" s="15" t="s">
        <v>2208</v>
      </c>
      <c r="G2190" s="16">
        <v>0</v>
      </c>
      <c r="H2190" s="16">
        <v>18008720.710000001</v>
      </c>
      <c r="I2190" s="16">
        <v>198282.63999999998</v>
      </c>
      <c r="J2190" s="14"/>
      <c r="K2190" s="14"/>
      <c r="L2190" s="14"/>
      <c r="M2190" s="14"/>
      <c r="N2190" s="17">
        <v>0</v>
      </c>
      <c r="O2190" s="17">
        <v>1.1010367876375377E-2</v>
      </c>
      <c r="P2190" s="17"/>
      <c r="Q2190" s="17"/>
    </row>
    <row r="2191" spans="1:17" ht="30" x14ac:dyDescent="0.35">
      <c r="A2191" s="18" t="s">
        <v>4561</v>
      </c>
      <c r="B2191" s="19" t="s">
        <v>4416</v>
      </c>
      <c r="C2191" s="18"/>
      <c r="D2191" s="19" t="s">
        <v>4562</v>
      </c>
      <c r="E2191" s="18" t="s">
        <v>2207</v>
      </c>
      <c r="F2191" s="20" t="s">
        <v>2208</v>
      </c>
      <c r="G2191" s="21"/>
      <c r="H2191" s="21"/>
      <c r="I2191" s="21"/>
      <c r="J2191" s="22" t="s">
        <v>33</v>
      </c>
      <c r="K2191" s="22">
        <v>3</v>
      </c>
      <c r="L2191" s="22">
        <v>0.94</v>
      </c>
      <c r="M2191" s="19" t="s">
        <v>1046</v>
      </c>
      <c r="N2191" s="23"/>
      <c r="O2191" s="23"/>
      <c r="P2191" s="23" t="s">
        <v>33</v>
      </c>
      <c r="Q2191" s="23">
        <v>0.3133333333333333</v>
      </c>
    </row>
    <row r="2192" spans="1:17" ht="30" x14ac:dyDescent="0.35">
      <c r="A2192" s="18" t="s">
        <v>4563</v>
      </c>
      <c r="B2192" s="19" t="s">
        <v>4416</v>
      </c>
      <c r="C2192" s="18"/>
      <c r="D2192" s="19" t="s">
        <v>4564</v>
      </c>
      <c r="E2192" s="18" t="s">
        <v>2207</v>
      </c>
      <c r="F2192" s="20" t="s">
        <v>2208</v>
      </c>
      <c r="G2192" s="21"/>
      <c r="H2192" s="21"/>
      <c r="I2192" s="21"/>
      <c r="J2192" s="22" t="s">
        <v>33</v>
      </c>
      <c r="K2192" s="22">
        <v>1</v>
      </c>
      <c r="L2192" s="22">
        <v>0</v>
      </c>
      <c r="M2192" s="19" t="s">
        <v>1044</v>
      </c>
      <c r="N2192" s="23"/>
      <c r="O2192" s="23"/>
      <c r="P2192" s="23" t="s">
        <v>33</v>
      </c>
      <c r="Q2192" s="23">
        <v>0</v>
      </c>
    </row>
    <row r="2193" spans="1:17" ht="30" x14ac:dyDescent="0.35">
      <c r="A2193" s="18" t="s">
        <v>4878</v>
      </c>
      <c r="B2193" s="19" t="s">
        <v>4416</v>
      </c>
      <c r="C2193" s="18"/>
      <c r="D2193" s="19" t="s">
        <v>4879</v>
      </c>
      <c r="E2193" s="18" t="s">
        <v>2207</v>
      </c>
      <c r="F2193" s="20" t="s">
        <v>2208</v>
      </c>
      <c r="G2193" s="21"/>
      <c r="H2193" s="21"/>
      <c r="I2193" s="21"/>
      <c r="J2193" s="22" t="s">
        <v>33</v>
      </c>
      <c r="K2193" s="22">
        <v>1</v>
      </c>
      <c r="L2193" s="22">
        <v>0.13</v>
      </c>
      <c r="M2193" s="19" t="s">
        <v>1048</v>
      </c>
      <c r="N2193" s="23"/>
      <c r="O2193" s="23"/>
      <c r="P2193" s="23" t="s">
        <v>33</v>
      </c>
      <c r="Q2193" s="23">
        <v>0.13</v>
      </c>
    </row>
    <row r="2194" spans="1:17" ht="250" x14ac:dyDescent="0.35">
      <c r="A2194" s="9" t="s">
        <v>2489</v>
      </c>
      <c r="B2194" s="10" t="s">
        <v>347</v>
      </c>
      <c r="C2194" s="9"/>
      <c r="D2194" s="10" t="s">
        <v>2490</v>
      </c>
      <c r="E2194" s="9" t="s">
        <v>2491</v>
      </c>
      <c r="F2194" s="10" t="s">
        <v>2492</v>
      </c>
      <c r="G2194" s="11">
        <v>4685407.0600000005</v>
      </c>
      <c r="H2194" s="11">
        <v>20585162.440000001</v>
      </c>
      <c r="I2194" s="11">
        <v>15112173.119999999</v>
      </c>
      <c r="J2194" s="10"/>
      <c r="K2194" s="10"/>
      <c r="L2194" s="10"/>
      <c r="M2194" s="10"/>
      <c r="N2194" s="12">
        <v>3.22537037368958</v>
      </c>
      <c r="O2194" s="12">
        <v>0.7341294082107811</v>
      </c>
      <c r="P2194" s="12"/>
      <c r="Q2194" s="12"/>
    </row>
    <row r="2195" spans="1:17" ht="20" x14ac:dyDescent="0.35">
      <c r="A2195" s="13" t="s">
        <v>2489</v>
      </c>
      <c r="B2195" s="14" t="s">
        <v>347</v>
      </c>
      <c r="C2195" s="13">
        <v>3390</v>
      </c>
      <c r="D2195" s="14" t="s">
        <v>26</v>
      </c>
      <c r="E2195" s="13" t="s">
        <v>2491</v>
      </c>
      <c r="F2195" s="15" t="s">
        <v>2492</v>
      </c>
      <c r="G2195" s="16">
        <v>1916407.06</v>
      </c>
      <c r="H2195" s="16">
        <v>2309958.2599999998</v>
      </c>
      <c r="I2195" s="16">
        <v>1039900</v>
      </c>
      <c r="J2195" s="14"/>
      <c r="K2195" s="14"/>
      <c r="L2195" s="14"/>
      <c r="M2195" s="14"/>
      <c r="N2195" s="17">
        <v>0.5426300193237652</v>
      </c>
      <c r="O2195" s="17">
        <v>0.45018129461785172</v>
      </c>
      <c r="P2195" s="17"/>
      <c r="Q2195" s="17"/>
    </row>
    <row r="2196" spans="1:17" ht="20" x14ac:dyDescent="0.35">
      <c r="A2196" s="13" t="s">
        <v>2489</v>
      </c>
      <c r="B2196" s="14" t="s">
        <v>347</v>
      </c>
      <c r="C2196" s="13">
        <v>3830</v>
      </c>
      <c r="D2196" s="14" t="s">
        <v>829</v>
      </c>
      <c r="E2196" s="13" t="s">
        <v>2491</v>
      </c>
      <c r="F2196" s="15" t="s">
        <v>2492</v>
      </c>
      <c r="G2196" s="16">
        <v>0</v>
      </c>
      <c r="H2196" s="16">
        <v>306448.8</v>
      </c>
      <c r="I2196" s="16">
        <v>306448.8</v>
      </c>
      <c r="J2196" s="14"/>
      <c r="K2196" s="14"/>
      <c r="L2196" s="14"/>
      <c r="M2196" s="14"/>
      <c r="N2196" s="17">
        <v>0</v>
      </c>
      <c r="O2196" s="17">
        <v>1</v>
      </c>
      <c r="P2196" s="17"/>
      <c r="Q2196" s="17"/>
    </row>
    <row r="2197" spans="1:17" ht="20" x14ac:dyDescent="0.35">
      <c r="A2197" s="13" t="s">
        <v>2489</v>
      </c>
      <c r="B2197" s="14" t="s">
        <v>347</v>
      </c>
      <c r="C2197" s="13">
        <v>4242</v>
      </c>
      <c r="D2197" s="14" t="s">
        <v>778</v>
      </c>
      <c r="E2197" s="13" t="s">
        <v>2491</v>
      </c>
      <c r="F2197" s="15" t="s">
        <v>2492</v>
      </c>
      <c r="G2197" s="16">
        <v>0</v>
      </c>
      <c r="H2197" s="16">
        <v>9656325.8200000003</v>
      </c>
      <c r="I2197" s="16">
        <v>9414185.0500000007</v>
      </c>
      <c r="J2197" s="14"/>
      <c r="K2197" s="14"/>
      <c r="L2197" s="14"/>
      <c r="M2197" s="14"/>
      <c r="N2197" s="17">
        <v>0</v>
      </c>
      <c r="O2197" s="17">
        <v>0.9749241300973418</v>
      </c>
      <c r="P2197" s="17"/>
      <c r="Q2197" s="17"/>
    </row>
    <row r="2198" spans="1:17" ht="20" x14ac:dyDescent="0.35">
      <c r="A2198" s="13" t="s">
        <v>2489</v>
      </c>
      <c r="B2198" s="14" t="s">
        <v>347</v>
      </c>
      <c r="C2198" s="13">
        <v>6140</v>
      </c>
      <c r="D2198" s="14" t="s">
        <v>777</v>
      </c>
      <c r="E2198" s="13" t="s">
        <v>2491</v>
      </c>
      <c r="F2198" s="15" t="s">
        <v>2492</v>
      </c>
      <c r="G2198" s="16">
        <v>2769000</v>
      </c>
      <c r="H2198" s="16">
        <v>8312429.5600000005</v>
      </c>
      <c r="I2198" s="16">
        <v>4351639.2699999996</v>
      </c>
      <c r="J2198" s="14"/>
      <c r="K2198" s="14"/>
      <c r="L2198" s="14"/>
      <c r="M2198" s="14"/>
      <c r="N2198" s="17">
        <v>1.5715562549656914</v>
      </c>
      <c r="O2198" s="17">
        <v>0.52350991230535004</v>
      </c>
      <c r="P2198" s="17"/>
      <c r="Q2198" s="17"/>
    </row>
    <row r="2199" spans="1:17" ht="40" x14ac:dyDescent="0.35">
      <c r="A2199" s="18" t="s">
        <v>3637</v>
      </c>
      <c r="B2199" s="19" t="s">
        <v>347</v>
      </c>
      <c r="C2199" s="18"/>
      <c r="D2199" s="19" t="s">
        <v>3638</v>
      </c>
      <c r="E2199" s="18" t="s">
        <v>2491</v>
      </c>
      <c r="F2199" s="20" t="s">
        <v>2492</v>
      </c>
      <c r="G2199" s="21"/>
      <c r="H2199" s="21"/>
      <c r="I2199" s="21"/>
      <c r="J2199" s="22">
        <v>3</v>
      </c>
      <c r="K2199" s="22">
        <v>3</v>
      </c>
      <c r="L2199" s="22">
        <v>1</v>
      </c>
      <c r="M2199" s="19" t="s">
        <v>1052</v>
      </c>
      <c r="N2199" s="23"/>
      <c r="O2199" s="23"/>
      <c r="P2199" s="23">
        <v>0.33333333333333331</v>
      </c>
      <c r="Q2199" s="23">
        <v>0.33333333333333331</v>
      </c>
    </row>
    <row r="2200" spans="1:17" ht="40" x14ac:dyDescent="0.35">
      <c r="A2200" s="18" t="s">
        <v>3639</v>
      </c>
      <c r="B2200" s="19" t="s">
        <v>347</v>
      </c>
      <c r="C2200" s="18"/>
      <c r="D2200" s="19" t="s">
        <v>3640</v>
      </c>
      <c r="E2200" s="18" t="s">
        <v>2491</v>
      </c>
      <c r="F2200" s="20" t="s">
        <v>2492</v>
      </c>
      <c r="G2200" s="21"/>
      <c r="H2200" s="21"/>
      <c r="I2200" s="21"/>
      <c r="J2200" s="22">
        <v>1</v>
      </c>
      <c r="K2200" s="22">
        <v>9</v>
      </c>
      <c r="L2200" s="22">
        <v>0</v>
      </c>
      <c r="M2200" s="19" t="s">
        <v>4673</v>
      </c>
      <c r="N2200" s="23"/>
      <c r="O2200" s="23"/>
      <c r="P2200" s="23">
        <v>0</v>
      </c>
      <c r="Q2200" s="23">
        <v>0</v>
      </c>
    </row>
    <row r="2201" spans="1:17" ht="30" x14ac:dyDescent="0.35">
      <c r="A2201" s="18" t="s">
        <v>3641</v>
      </c>
      <c r="B2201" s="19" t="s">
        <v>347</v>
      </c>
      <c r="C2201" s="18"/>
      <c r="D2201" s="19" t="s">
        <v>3642</v>
      </c>
      <c r="E2201" s="18" t="s">
        <v>2491</v>
      </c>
      <c r="F2201" s="20" t="s">
        <v>2492</v>
      </c>
      <c r="G2201" s="21"/>
      <c r="H2201" s="21"/>
      <c r="I2201" s="21"/>
      <c r="J2201" s="22">
        <v>3</v>
      </c>
      <c r="K2201" s="22">
        <v>3</v>
      </c>
      <c r="L2201" s="22">
        <v>0</v>
      </c>
      <c r="M2201" s="19" t="s">
        <v>3901</v>
      </c>
      <c r="N2201" s="23"/>
      <c r="O2201" s="23"/>
      <c r="P2201" s="23">
        <v>0</v>
      </c>
      <c r="Q2201" s="23">
        <v>0</v>
      </c>
    </row>
    <row r="2202" spans="1:17" ht="50" x14ac:dyDescent="0.35">
      <c r="A2202" s="18" t="s">
        <v>4612</v>
      </c>
      <c r="B2202" s="19" t="s">
        <v>347</v>
      </c>
      <c r="C2202" s="18"/>
      <c r="D2202" s="19" t="s">
        <v>4613</v>
      </c>
      <c r="E2202" s="18" t="s">
        <v>2491</v>
      </c>
      <c r="F2202" s="20" t="s">
        <v>2492</v>
      </c>
      <c r="G2202" s="21"/>
      <c r="H2202" s="21"/>
      <c r="I2202" s="21"/>
      <c r="J2202" s="22" t="s">
        <v>33</v>
      </c>
      <c r="K2202" s="22">
        <v>6</v>
      </c>
      <c r="L2202" s="22">
        <v>0</v>
      </c>
      <c r="M2202" s="19" t="s">
        <v>4674</v>
      </c>
      <c r="N2202" s="23"/>
      <c r="O2202" s="23"/>
      <c r="P2202" s="23" t="s">
        <v>33</v>
      </c>
      <c r="Q2202" s="23">
        <v>0</v>
      </c>
    </row>
    <row r="2203" spans="1:17" ht="220" x14ac:dyDescent="0.35">
      <c r="A2203" s="9" t="s">
        <v>2496</v>
      </c>
      <c r="B2203" s="10" t="s">
        <v>2497</v>
      </c>
      <c r="C2203" s="9"/>
      <c r="D2203" s="10" t="s">
        <v>2498</v>
      </c>
      <c r="E2203" s="9" t="s">
        <v>2499</v>
      </c>
      <c r="F2203" s="10" t="s">
        <v>2500</v>
      </c>
      <c r="G2203" s="11">
        <v>1832814.1199999999</v>
      </c>
      <c r="H2203" s="11">
        <v>2793547.87</v>
      </c>
      <c r="I2203" s="11">
        <v>1151589.9300000002</v>
      </c>
      <c r="J2203" s="10"/>
      <c r="K2203" s="10"/>
      <c r="L2203" s="10"/>
      <c r="M2203" s="10"/>
      <c r="N2203" s="12">
        <v>0.62831790601875126</v>
      </c>
      <c r="O2203" s="12">
        <v>0.412232037391219</v>
      </c>
      <c r="P2203" s="12"/>
      <c r="Q2203" s="12"/>
    </row>
    <row r="2204" spans="1:17" ht="30" x14ac:dyDescent="0.35">
      <c r="A2204" s="13" t="s">
        <v>2496</v>
      </c>
      <c r="B2204" s="14" t="s">
        <v>2497</v>
      </c>
      <c r="C2204" s="13">
        <v>3390</v>
      </c>
      <c r="D2204" s="14" t="s">
        <v>26</v>
      </c>
      <c r="E2204" s="13" t="s">
        <v>2499</v>
      </c>
      <c r="F2204" s="15" t="s">
        <v>2500</v>
      </c>
      <c r="G2204" s="16">
        <v>1832814.1199999999</v>
      </c>
      <c r="H2204" s="16">
        <v>2775144.5100000002</v>
      </c>
      <c r="I2204" s="16">
        <v>1151589.9300000002</v>
      </c>
      <c r="J2204" s="14"/>
      <c r="K2204" s="14"/>
      <c r="L2204" s="14"/>
      <c r="M2204" s="14"/>
      <c r="N2204" s="17">
        <v>0.62831790601875126</v>
      </c>
      <c r="O2204" s="17">
        <v>0.41496575254021639</v>
      </c>
      <c r="P2204" s="17"/>
      <c r="Q2204" s="17"/>
    </row>
    <row r="2205" spans="1:17" ht="30" x14ac:dyDescent="0.35">
      <c r="A2205" s="13" t="s">
        <v>2496</v>
      </c>
      <c r="B2205" s="14" t="s">
        <v>2497</v>
      </c>
      <c r="C2205" s="13">
        <v>4241</v>
      </c>
      <c r="D2205" s="14" t="s">
        <v>840</v>
      </c>
      <c r="E2205" s="13" t="s">
        <v>2499</v>
      </c>
      <c r="F2205" s="15" t="s">
        <v>2500</v>
      </c>
      <c r="G2205" s="16">
        <v>0</v>
      </c>
      <c r="H2205" s="16">
        <v>18403.36</v>
      </c>
      <c r="I2205" s="16">
        <v>0</v>
      </c>
      <c r="J2205" s="14"/>
      <c r="K2205" s="14"/>
      <c r="L2205" s="14"/>
      <c r="M2205" s="14"/>
      <c r="N2205" s="17">
        <v>0</v>
      </c>
      <c r="O2205" s="17">
        <v>0</v>
      </c>
      <c r="P2205" s="17"/>
      <c r="Q2205" s="17"/>
    </row>
    <row r="2206" spans="1:17" ht="40" x14ac:dyDescent="0.35">
      <c r="A2206" s="18" t="s">
        <v>3645</v>
      </c>
      <c r="B2206" s="19" t="s">
        <v>2497</v>
      </c>
      <c r="C2206" s="18"/>
      <c r="D2206" s="19" t="s">
        <v>3646</v>
      </c>
      <c r="E2206" s="18" t="s">
        <v>2499</v>
      </c>
      <c r="F2206" s="20" t="s">
        <v>2500</v>
      </c>
      <c r="G2206" s="21"/>
      <c r="H2206" s="21"/>
      <c r="I2206" s="21"/>
      <c r="J2206" s="22">
        <v>20</v>
      </c>
      <c r="K2206" s="22">
        <v>8</v>
      </c>
      <c r="L2206" s="22">
        <v>7</v>
      </c>
      <c r="M2206" s="19" t="s">
        <v>1316</v>
      </c>
      <c r="N2206" s="23"/>
      <c r="O2206" s="23"/>
      <c r="P2206" s="23">
        <v>0.35</v>
      </c>
      <c r="Q2206" s="23">
        <v>0.875</v>
      </c>
    </row>
    <row r="2207" spans="1:17" ht="30" x14ac:dyDescent="0.35">
      <c r="A2207" s="18" t="s">
        <v>3647</v>
      </c>
      <c r="B2207" s="19" t="s">
        <v>2497</v>
      </c>
      <c r="C2207" s="18"/>
      <c r="D2207" s="19" t="s">
        <v>1317</v>
      </c>
      <c r="E2207" s="18" t="s">
        <v>2499</v>
      </c>
      <c r="F2207" s="20" t="s">
        <v>2500</v>
      </c>
      <c r="G2207" s="21"/>
      <c r="H2207" s="21"/>
      <c r="I2207" s="21"/>
      <c r="J2207" s="22">
        <v>21</v>
      </c>
      <c r="K2207" s="22">
        <v>21</v>
      </c>
      <c r="L2207" s="22">
        <v>11</v>
      </c>
      <c r="M2207" s="19" t="s">
        <v>1316</v>
      </c>
      <c r="N2207" s="23"/>
      <c r="O2207" s="23"/>
      <c r="P2207" s="23">
        <v>0.52380952380952384</v>
      </c>
      <c r="Q2207" s="23">
        <v>0.52380952380952384</v>
      </c>
    </row>
    <row r="2208" spans="1:17" ht="40" x14ac:dyDescent="0.35">
      <c r="A2208" s="18" t="s">
        <v>3648</v>
      </c>
      <c r="B2208" s="19" t="s">
        <v>2497</v>
      </c>
      <c r="C2208" s="18"/>
      <c r="D2208" s="19" t="s">
        <v>2000</v>
      </c>
      <c r="E2208" s="18" t="s">
        <v>2499</v>
      </c>
      <c r="F2208" s="20" t="s">
        <v>2500</v>
      </c>
      <c r="G2208" s="21"/>
      <c r="H2208" s="21"/>
      <c r="I2208" s="21"/>
      <c r="J2208" s="22">
        <v>20</v>
      </c>
      <c r="K2208" s="22">
        <v>11</v>
      </c>
      <c r="L2208" s="22">
        <v>10</v>
      </c>
      <c r="M2208" s="19" t="s">
        <v>3903</v>
      </c>
      <c r="N2208" s="23"/>
      <c r="O2208" s="23"/>
      <c r="P2208" s="23">
        <v>0.5</v>
      </c>
      <c r="Q2208" s="23">
        <v>0.90909090909090906</v>
      </c>
    </row>
    <row r="2209" spans="1:17" ht="240" x14ac:dyDescent="0.35">
      <c r="A2209" s="9" t="s">
        <v>2486</v>
      </c>
      <c r="B2209" s="10" t="s">
        <v>348</v>
      </c>
      <c r="C2209" s="9"/>
      <c r="D2209" s="10" t="s">
        <v>2487</v>
      </c>
      <c r="E2209" s="9" t="s">
        <v>2488</v>
      </c>
      <c r="F2209" s="10" t="s">
        <v>3950</v>
      </c>
      <c r="G2209" s="11">
        <v>2850000</v>
      </c>
      <c r="H2209" s="11">
        <v>2691995.8600000003</v>
      </c>
      <c r="I2209" s="11">
        <v>2289666.42</v>
      </c>
      <c r="J2209" s="10"/>
      <c r="K2209" s="10"/>
      <c r="L2209" s="10"/>
      <c r="M2209" s="10"/>
      <c r="N2209" s="12">
        <v>0.80339172631578948</v>
      </c>
      <c r="O2209" s="12">
        <v>0.85054604058715</v>
      </c>
      <c r="P2209" s="12"/>
      <c r="Q2209" s="12"/>
    </row>
    <row r="2210" spans="1:17" ht="30" x14ac:dyDescent="0.35">
      <c r="A2210" s="13" t="s">
        <v>2486</v>
      </c>
      <c r="B2210" s="14" t="s">
        <v>348</v>
      </c>
      <c r="C2210" s="13">
        <v>1210</v>
      </c>
      <c r="D2210" s="14" t="s">
        <v>24</v>
      </c>
      <c r="E2210" s="13" t="s">
        <v>2488</v>
      </c>
      <c r="F2210" s="15" t="s">
        <v>3950</v>
      </c>
      <c r="G2210" s="16">
        <v>0</v>
      </c>
      <c r="H2210" s="16">
        <v>21387.219999999998</v>
      </c>
      <c r="I2210" s="16">
        <v>17304</v>
      </c>
      <c r="J2210" s="14"/>
      <c r="K2210" s="14"/>
      <c r="L2210" s="14"/>
      <c r="M2210" s="14"/>
      <c r="N2210" s="17">
        <v>0</v>
      </c>
      <c r="O2210" s="17">
        <v>0.8090813111755526</v>
      </c>
      <c r="P2210" s="17"/>
      <c r="Q2210" s="17"/>
    </row>
    <row r="2211" spans="1:17" ht="30" x14ac:dyDescent="0.35">
      <c r="A2211" s="13" t="s">
        <v>2486</v>
      </c>
      <c r="B2211" s="14" t="s">
        <v>348</v>
      </c>
      <c r="C2211" s="13">
        <v>3350</v>
      </c>
      <c r="D2211" s="14" t="s">
        <v>798</v>
      </c>
      <c r="E2211" s="13" t="s">
        <v>2488</v>
      </c>
      <c r="F2211" s="15" t="s">
        <v>3950</v>
      </c>
      <c r="G2211" s="16">
        <v>1150000</v>
      </c>
      <c r="H2211" s="16">
        <v>0</v>
      </c>
      <c r="I2211" s="16">
        <v>0</v>
      </c>
      <c r="J2211" s="14"/>
      <c r="K2211" s="14"/>
      <c r="L2211" s="14"/>
      <c r="M2211" s="14"/>
      <c r="N2211" s="17">
        <v>0</v>
      </c>
      <c r="O2211" s="17">
        <v>0</v>
      </c>
      <c r="P2211" s="17"/>
      <c r="Q2211" s="17"/>
    </row>
    <row r="2212" spans="1:17" ht="30" x14ac:dyDescent="0.35">
      <c r="A2212" s="13" t="s">
        <v>2486</v>
      </c>
      <c r="B2212" s="14" t="s">
        <v>348</v>
      </c>
      <c r="C2212" s="13">
        <v>3390</v>
      </c>
      <c r="D2212" s="14" t="s">
        <v>26</v>
      </c>
      <c r="E2212" s="13" t="s">
        <v>2488</v>
      </c>
      <c r="F2212" s="15" t="s">
        <v>3950</v>
      </c>
      <c r="G2212" s="16">
        <v>0</v>
      </c>
      <c r="H2212" s="16">
        <v>1014374.98</v>
      </c>
      <c r="I2212" s="16">
        <v>706347.32</v>
      </c>
      <c r="J2212" s="14"/>
      <c r="K2212" s="14"/>
      <c r="L2212" s="14"/>
      <c r="M2212" s="14"/>
      <c r="N2212" s="17">
        <v>0</v>
      </c>
      <c r="O2212" s="17">
        <v>0.69633748261417094</v>
      </c>
      <c r="P2212" s="17"/>
      <c r="Q2212" s="17"/>
    </row>
    <row r="2213" spans="1:17" ht="30" x14ac:dyDescent="0.35">
      <c r="A2213" s="13" t="s">
        <v>2486</v>
      </c>
      <c r="B2213" s="14" t="s">
        <v>348</v>
      </c>
      <c r="C2213" s="13">
        <v>3570</v>
      </c>
      <c r="D2213" s="14" t="s">
        <v>27</v>
      </c>
      <c r="E2213" s="13" t="s">
        <v>2488</v>
      </c>
      <c r="F2213" s="15" t="s">
        <v>3950</v>
      </c>
      <c r="G2213" s="16">
        <v>0</v>
      </c>
      <c r="H2213" s="16">
        <v>1655592.04</v>
      </c>
      <c r="I2213" s="16">
        <v>1565496</v>
      </c>
      <c r="J2213" s="14"/>
      <c r="K2213" s="14"/>
      <c r="L2213" s="14"/>
      <c r="M2213" s="14"/>
      <c r="N2213" s="17">
        <v>0</v>
      </c>
      <c r="O2213" s="17">
        <v>0.94558077242265548</v>
      </c>
      <c r="P2213" s="17"/>
      <c r="Q2213" s="17"/>
    </row>
    <row r="2214" spans="1:17" ht="30" x14ac:dyDescent="0.35">
      <c r="A2214" s="13" t="s">
        <v>2486</v>
      </c>
      <c r="B2214" s="14" t="s">
        <v>348</v>
      </c>
      <c r="C2214" s="13">
        <v>3980</v>
      </c>
      <c r="D2214" s="14" t="s">
        <v>32</v>
      </c>
      <c r="E2214" s="13" t="s">
        <v>2488</v>
      </c>
      <c r="F2214" s="15" t="s">
        <v>3950</v>
      </c>
      <c r="G2214" s="16">
        <v>0</v>
      </c>
      <c r="H2214" s="16">
        <v>641.62</v>
      </c>
      <c r="I2214" s="16">
        <v>519.09999999999991</v>
      </c>
      <c r="J2214" s="14"/>
      <c r="K2214" s="14"/>
      <c r="L2214" s="14"/>
      <c r="M2214" s="14"/>
      <c r="N2214" s="17">
        <v>0</v>
      </c>
      <c r="O2214" s="17">
        <v>0.80904585268538998</v>
      </c>
      <c r="P2214" s="17"/>
      <c r="Q2214" s="17"/>
    </row>
    <row r="2215" spans="1:17" ht="30" x14ac:dyDescent="0.35">
      <c r="A2215" s="13" t="s">
        <v>2486</v>
      </c>
      <c r="B2215" s="14" t="s">
        <v>348</v>
      </c>
      <c r="C2215" s="13">
        <v>6140</v>
      </c>
      <c r="D2215" s="14" t="s">
        <v>777</v>
      </c>
      <c r="E2215" s="13" t="s">
        <v>2488</v>
      </c>
      <c r="F2215" s="15" t="s">
        <v>3950</v>
      </c>
      <c r="G2215" s="16">
        <v>1700000</v>
      </c>
      <c r="H2215" s="16">
        <v>0</v>
      </c>
      <c r="I2215" s="16">
        <v>0</v>
      </c>
      <c r="J2215" s="14"/>
      <c r="K2215" s="14"/>
      <c r="L2215" s="14"/>
      <c r="M2215" s="14"/>
      <c r="N2215" s="17">
        <v>0</v>
      </c>
      <c r="O2215" s="17">
        <v>0</v>
      </c>
      <c r="P2215" s="17"/>
      <c r="Q2215" s="17"/>
    </row>
    <row r="2216" spans="1:17" ht="40" x14ac:dyDescent="0.35">
      <c r="A2216" s="18" t="s">
        <v>3633</v>
      </c>
      <c r="B2216" s="19" t="s">
        <v>348</v>
      </c>
      <c r="C2216" s="18"/>
      <c r="D2216" s="19" t="s">
        <v>3634</v>
      </c>
      <c r="E2216" s="18" t="s">
        <v>2488</v>
      </c>
      <c r="F2216" s="20" t="s">
        <v>3950</v>
      </c>
      <c r="G2216" s="21"/>
      <c r="H2216" s="21"/>
      <c r="I2216" s="21"/>
      <c r="J2216" s="22">
        <v>61</v>
      </c>
      <c r="K2216" s="22">
        <v>61</v>
      </c>
      <c r="L2216" s="22">
        <v>61</v>
      </c>
      <c r="M2216" s="19" t="s">
        <v>3900</v>
      </c>
      <c r="N2216" s="23"/>
      <c r="O2216" s="23"/>
      <c r="P2216" s="23">
        <v>1</v>
      </c>
      <c r="Q2216" s="23">
        <v>1</v>
      </c>
    </row>
    <row r="2217" spans="1:17" ht="30" x14ac:dyDescent="0.35">
      <c r="A2217" s="18" t="s">
        <v>3635</v>
      </c>
      <c r="B2217" s="19" t="s">
        <v>348</v>
      </c>
      <c r="C2217" s="18"/>
      <c r="D2217" s="19" t="s">
        <v>3636</v>
      </c>
      <c r="E2217" s="18" t="s">
        <v>2488</v>
      </c>
      <c r="F2217" s="20" t="s">
        <v>3950</v>
      </c>
      <c r="G2217" s="21"/>
      <c r="H2217" s="21"/>
      <c r="I2217" s="21"/>
      <c r="J2217" s="22">
        <v>1</v>
      </c>
      <c r="K2217" s="22">
        <v>1</v>
      </c>
      <c r="L2217" s="22">
        <v>0.82</v>
      </c>
      <c r="M2217" s="19" t="s">
        <v>1315</v>
      </c>
      <c r="N2217" s="23"/>
      <c r="O2217" s="23"/>
      <c r="P2217" s="23">
        <v>0.82</v>
      </c>
      <c r="Q2217" s="23">
        <v>0.82</v>
      </c>
    </row>
    <row r="2218" spans="1:17" ht="50" x14ac:dyDescent="0.35">
      <c r="A2218" s="18" t="s">
        <v>4961</v>
      </c>
      <c r="B2218" s="19" t="s">
        <v>348</v>
      </c>
      <c r="C2218" s="18"/>
      <c r="D2218" s="19" t="s">
        <v>4962</v>
      </c>
      <c r="E2218" s="18" t="s">
        <v>2488</v>
      </c>
      <c r="F2218" s="20" t="s">
        <v>3950</v>
      </c>
      <c r="G2218" s="21"/>
      <c r="H2218" s="21"/>
      <c r="I2218" s="21"/>
      <c r="J2218" s="22" t="s">
        <v>33</v>
      </c>
      <c r="K2218" s="22">
        <v>5</v>
      </c>
      <c r="L2218" s="22">
        <v>5</v>
      </c>
      <c r="M2218" s="19" t="s">
        <v>5032</v>
      </c>
      <c r="N2218" s="23"/>
      <c r="O2218" s="23"/>
      <c r="P2218" s="23" t="s">
        <v>33</v>
      </c>
      <c r="Q2218" s="23">
        <v>1</v>
      </c>
    </row>
    <row r="2219" spans="1:17" ht="170" x14ac:dyDescent="0.35">
      <c r="A2219" s="9" t="s">
        <v>2154</v>
      </c>
      <c r="B2219" s="10" t="s">
        <v>2155</v>
      </c>
      <c r="C2219" s="9"/>
      <c r="D2219" s="10" t="s">
        <v>2156</v>
      </c>
      <c r="E2219" s="9" t="s">
        <v>2157</v>
      </c>
      <c r="F2219" s="10" t="s">
        <v>1896</v>
      </c>
      <c r="G2219" s="11">
        <v>0</v>
      </c>
      <c r="H2219" s="11">
        <v>0</v>
      </c>
      <c r="I2219" s="11">
        <v>0</v>
      </c>
      <c r="J2219" s="10"/>
      <c r="K2219" s="10"/>
      <c r="L2219" s="10"/>
      <c r="M2219" s="10"/>
      <c r="N2219" s="12">
        <v>0</v>
      </c>
      <c r="O2219" s="12">
        <v>0</v>
      </c>
      <c r="P2219" s="12"/>
      <c r="Q2219" s="12"/>
    </row>
    <row r="2220" spans="1:17" ht="20" x14ac:dyDescent="0.35">
      <c r="A2220" s="13" t="s">
        <v>2154</v>
      </c>
      <c r="B2220" s="14" t="s">
        <v>2155</v>
      </c>
      <c r="C2220" s="13">
        <v>4242</v>
      </c>
      <c r="D2220" s="14" t="s">
        <v>778</v>
      </c>
      <c r="E2220" s="13" t="s">
        <v>2157</v>
      </c>
      <c r="F2220" s="15" t="s">
        <v>1896</v>
      </c>
      <c r="G2220" s="16">
        <v>0</v>
      </c>
      <c r="H2220" s="16">
        <v>0</v>
      </c>
      <c r="I2220" s="16">
        <v>0</v>
      </c>
      <c r="J2220" s="14"/>
      <c r="K2220" s="14"/>
      <c r="L2220" s="14"/>
      <c r="M2220" s="14"/>
      <c r="N2220" s="17">
        <v>0</v>
      </c>
      <c r="O2220" s="17">
        <v>0</v>
      </c>
      <c r="P2220" s="17"/>
      <c r="Q2220" s="17"/>
    </row>
    <row r="2221" spans="1:17" ht="50" x14ac:dyDescent="0.35">
      <c r="A2221" s="9" t="s">
        <v>2202</v>
      </c>
      <c r="B2221" s="10" t="s">
        <v>3923</v>
      </c>
      <c r="C2221" s="9"/>
      <c r="D2221" s="10" t="s">
        <v>2203</v>
      </c>
      <c r="E2221" s="9" t="s">
        <v>2157</v>
      </c>
      <c r="F2221" s="10" t="s">
        <v>1896</v>
      </c>
      <c r="G2221" s="11">
        <v>1200000</v>
      </c>
      <c r="H2221" s="11">
        <v>0</v>
      </c>
      <c r="I2221" s="11">
        <v>0</v>
      </c>
      <c r="J2221" s="10"/>
      <c r="K2221" s="10"/>
      <c r="L2221" s="10"/>
      <c r="M2221" s="10"/>
      <c r="N2221" s="12">
        <v>0</v>
      </c>
      <c r="O2221" s="12">
        <v>0</v>
      </c>
      <c r="P2221" s="12"/>
      <c r="Q2221" s="12"/>
    </row>
    <row r="2222" spans="1:17" ht="30" x14ac:dyDescent="0.35">
      <c r="A2222" s="13" t="s">
        <v>2202</v>
      </c>
      <c r="B2222" s="14" t="s">
        <v>3923</v>
      </c>
      <c r="C2222" s="13">
        <v>6190</v>
      </c>
      <c r="D2222" s="14" t="s">
        <v>2545</v>
      </c>
      <c r="E2222" s="13" t="s">
        <v>2157</v>
      </c>
      <c r="F2222" s="15" t="s">
        <v>1896</v>
      </c>
      <c r="G2222" s="16">
        <v>1200000</v>
      </c>
      <c r="H2222" s="16">
        <v>0</v>
      </c>
      <c r="I2222" s="16">
        <v>0</v>
      </c>
      <c r="J2222" s="14"/>
      <c r="K2222" s="14"/>
      <c r="L2222" s="14"/>
      <c r="M2222" s="14"/>
      <c r="N2222" s="17">
        <v>0</v>
      </c>
      <c r="O2222" s="17">
        <v>0</v>
      </c>
      <c r="P2222" s="17"/>
      <c r="Q2222" s="17"/>
    </row>
    <row r="2223" spans="1:17" ht="60" x14ac:dyDescent="0.35">
      <c r="A2223" s="9" t="s">
        <v>4728</v>
      </c>
      <c r="B2223" s="10" t="s">
        <v>4729</v>
      </c>
      <c r="C2223" s="9"/>
      <c r="D2223" s="10" t="s">
        <v>4730</v>
      </c>
      <c r="E2223" s="9" t="s">
        <v>2157</v>
      </c>
      <c r="F2223" s="10" t="s">
        <v>1896</v>
      </c>
      <c r="G2223" s="11">
        <v>0</v>
      </c>
      <c r="H2223" s="11">
        <v>1200000</v>
      </c>
      <c r="I2223" s="11">
        <v>0</v>
      </c>
      <c r="J2223" s="10"/>
      <c r="K2223" s="10"/>
      <c r="L2223" s="10"/>
      <c r="M2223" s="10"/>
      <c r="N2223" s="12">
        <v>0</v>
      </c>
      <c r="O2223" s="12">
        <v>0</v>
      </c>
      <c r="P2223" s="12"/>
      <c r="Q2223" s="12"/>
    </row>
    <row r="2224" spans="1:17" ht="20" x14ac:dyDescent="0.35">
      <c r="A2224" s="13" t="s">
        <v>4728</v>
      </c>
      <c r="B2224" s="14" t="s">
        <v>4729</v>
      </c>
      <c r="C2224" s="13">
        <v>6190</v>
      </c>
      <c r="D2224" s="14" t="s">
        <v>2545</v>
      </c>
      <c r="E2224" s="13" t="s">
        <v>2157</v>
      </c>
      <c r="F2224" s="15" t="s">
        <v>1896</v>
      </c>
      <c r="G2224" s="16">
        <v>0</v>
      </c>
      <c r="H2224" s="16">
        <v>1200000</v>
      </c>
      <c r="I2224" s="16">
        <v>0</v>
      </c>
      <c r="J2224" s="14"/>
      <c r="K2224" s="14"/>
      <c r="L2224" s="14"/>
      <c r="M2224" s="14"/>
      <c r="N2224" s="17">
        <v>0</v>
      </c>
      <c r="O2224" s="17">
        <v>0</v>
      </c>
      <c r="P2224" s="17"/>
      <c r="Q2224" s="17"/>
    </row>
    <row r="2225" spans="1:17" ht="20" x14ac:dyDescent="0.35">
      <c r="A2225" s="18" t="s">
        <v>4894</v>
      </c>
      <c r="B2225" s="19" t="s">
        <v>4729</v>
      </c>
      <c r="C2225" s="18"/>
      <c r="D2225" s="19" t="s">
        <v>4895</v>
      </c>
      <c r="E2225" s="18" t="s">
        <v>2157</v>
      </c>
      <c r="F2225" s="20" t="s">
        <v>1896</v>
      </c>
      <c r="G2225" s="21"/>
      <c r="H2225" s="21"/>
      <c r="I2225" s="21"/>
      <c r="J2225" s="22" t="s">
        <v>33</v>
      </c>
      <c r="K2225" s="22">
        <v>1</v>
      </c>
      <c r="L2225" s="22">
        <v>0</v>
      </c>
      <c r="M2225" s="19" t="s">
        <v>5022</v>
      </c>
      <c r="N2225" s="23"/>
      <c r="O2225" s="23"/>
      <c r="P2225" s="23" t="s">
        <v>33</v>
      </c>
      <c r="Q2225" s="23">
        <v>0</v>
      </c>
    </row>
    <row r="2226" spans="1:17" ht="230" x14ac:dyDescent="0.35">
      <c r="A2226" s="9" t="s">
        <v>368</v>
      </c>
      <c r="B2226" s="10" t="s">
        <v>369</v>
      </c>
      <c r="C2226" s="9"/>
      <c r="D2226" s="10" t="s">
        <v>2251</v>
      </c>
      <c r="E2226" s="9" t="s">
        <v>2157</v>
      </c>
      <c r="F2226" s="10" t="s">
        <v>1896</v>
      </c>
      <c r="G2226" s="11">
        <v>5911179.8300000001</v>
      </c>
      <c r="H2226" s="11">
        <v>5911179.8300000001</v>
      </c>
      <c r="I2226" s="11">
        <v>0</v>
      </c>
      <c r="J2226" s="10"/>
      <c r="K2226" s="10"/>
      <c r="L2226" s="10"/>
      <c r="M2226" s="10"/>
      <c r="N2226" s="12">
        <v>0</v>
      </c>
      <c r="O2226" s="12">
        <v>0</v>
      </c>
      <c r="P2226" s="12"/>
      <c r="Q2226" s="12"/>
    </row>
    <row r="2227" spans="1:17" ht="20" x14ac:dyDescent="0.35">
      <c r="A2227" s="13" t="s">
        <v>368</v>
      </c>
      <c r="B2227" s="14" t="s">
        <v>369</v>
      </c>
      <c r="C2227" s="13">
        <v>3330</v>
      </c>
      <c r="D2227" s="14" t="s">
        <v>841</v>
      </c>
      <c r="E2227" s="13" t="s">
        <v>2157</v>
      </c>
      <c r="F2227" s="15" t="s">
        <v>1896</v>
      </c>
      <c r="G2227" s="16">
        <v>811179.83000000007</v>
      </c>
      <c r="H2227" s="16">
        <v>811179.83000000007</v>
      </c>
      <c r="I2227" s="16">
        <v>0</v>
      </c>
      <c r="J2227" s="14"/>
      <c r="K2227" s="14"/>
      <c r="L2227" s="14"/>
      <c r="M2227" s="14"/>
      <c r="N2227" s="17">
        <v>0</v>
      </c>
      <c r="O2227" s="17">
        <v>0</v>
      </c>
      <c r="P2227" s="17"/>
      <c r="Q2227" s="17"/>
    </row>
    <row r="2228" spans="1:17" ht="20" x14ac:dyDescent="0.35">
      <c r="A2228" s="13" t="s">
        <v>368</v>
      </c>
      <c r="B2228" s="14" t="s">
        <v>369</v>
      </c>
      <c r="C2228" s="13">
        <v>3360</v>
      </c>
      <c r="D2228" s="14" t="s">
        <v>25</v>
      </c>
      <c r="E2228" s="13" t="s">
        <v>2157</v>
      </c>
      <c r="F2228" s="15" t="s">
        <v>1896</v>
      </c>
      <c r="G2228" s="16">
        <v>100000</v>
      </c>
      <c r="H2228" s="16">
        <v>100000</v>
      </c>
      <c r="I2228" s="16">
        <v>0</v>
      </c>
      <c r="J2228" s="14"/>
      <c r="K2228" s="14"/>
      <c r="L2228" s="14"/>
      <c r="M2228" s="14"/>
      <c r="N2228" s="17">
        <v>0</v>
      </c>
      <c r="O2228" s="17">
        <v>0</v>
      </c>
      <c r="P2228" s="17"/>
      <c r="Q2228" s="17"/>
    </row>
    <row r="2229" spans="1:17" ht="20" x14ac:dyDescent="0.35">
      <c r="A2229" s="13" t="s">
        <v>368</v>
      </c>
      <c r="B2229" s="14" t="s">
        <v>369</v>
      </c>
      <c r="C2229" s="13">
        <v>5690</v>
      </c>
      <c r="D2229" s="14" t="s">
        <v>822</v>
      </c>
      <c r="E2229" s="13" t="s">
        <v>2157</v>
      </c>
      <c r="F2229" s="15" t="s">
        <v>1896</v>
      </c>
      <c r="G2229" s="16">
        <v>5000000</v>
      </c>
      <c r="H2229" s="16">
        <v>5000000</v>
      </c>
      <c r="I2229" s="16">
        <v>0</v>
      </c>
      <c r="J2229" s="14"/>
      <c r="K2229" s="14"/>
      <c r="L2229" s="14"/>
      <c r="M2229" s="14"/>
      <c r="N2229" s="17">
        <v>0</v>
      </c>
      <c r="O2229" s="17">
        <v>0</v>
      </c>
      <c r="P2229" s="17"/>
      <c r="Q2229" s="17"/>
    </row>
    <row r="2230" spans="1:17" ht="20" x14ac:dyDescent="0.35">
      <c r="A2230" s="18" t="s">
        <v>2790</v>
      </c>
      <c r="B2230" s="19" t="s">
        <v>369</v>
      </c>
      <c r="C2230" s="18"/>
      <c r="D2230" s="19" t="s">
        <v>2791</v>
      </c>
      <c r="E2230" s="18" t="s">
        <v>2157</v>
      </c>
      <c r="F2230" s="20" t="s">
        <v>1896</v>
      </c>
      <c r="G2230" s="21"/>
      <c r="H2230" s="21"/>
      <c r="I2230" s="21"/>
      <c r="J2230" s="22">
        <v>1</v>
      </c>
      <c r="K2230" s="22">
        <v>1</v>
      </c>
      <c r="L2230" s="22">
        <v>0</v>
      </c>
      <c r="M2230" s="19" t="s">
        <v>3791</v>
      </c>
      <c r="N2230" s="23"/>
      <c r="O2230" s="23"/>
      <c r="P2230" s="23">
        <v>0</v>
      </c>
      <c r="Q2230" s="23">
        <v>0</v>
      </c>
    </row>
    <row r="2231" spans="1:17" ht="30" x14ac:dyDescent="0.35">
      <c r="A2231" s="18" t="s">
        <v>2792</v>
      </c>
      <c r="B2231" s="19" t="s">
        <v>369</v>
      </c>
      <c r="C2231" s="18"/>
      <c r="D2231" s="19" t="s">
        <v>2793</v>
      </c>
      <c r="E2231" s="18" t="s">
        <v>2157</v>
      </c>
      <c r="F2231" s="20" t="s">
        <v>1896</v>
      </c>
      <c r="G2231" s="21"/>
      <c r="H2231" s="21"/>
      <c r="I2231" s="21"/>
      <c r="J2231" s="22">
        <v>1</v>
      </c>
      <c r="K2231" s="22">
        <v>1</v>
      </c>
      <c r="L2231" s="22">
        <v>0</v>
      </c>
      <c r="M2231" s="19" t="s">
        <v>3792</v>
      </c>
      <c r="N2231" s="23"/>
      <c r="O2231" s="23"/>
      <c r="P2231" s="23">
        <v>0</v>
      </c>
      <c r="Q2231" s="23">
        <v>0</v>
      </c>
    </row>
    <row r="2232" spans="1:17" ht="30" x14ac:dyDescent="0.35">
      <c r="A2232" s="18" t="s">
        <v>2794</v>
      </c>
      <c r="B2232" s="19" t="s">
        <v>369</v>
      </c>
      <c r="C2232" s="18"/>
      <c r="D2232" s="19" t="s">
        <v>2795</v>
      </c>
      <c r="E2232" s="18" t="s">
        <v>2157</v>
      </c>
      <c r="F2232" s="20" t="s">
        <v>1896</v>
      </c>
      <c r="G2232" s="21"/>
      <c r="H2232" s="21"/>
      <c r="I2232" s="21"/>
      <c r="J2232" s="22">
        <v>150</v>
      </c>
      <c r="K2232" s="22">
        <v>150</v>
      </c>
      <c r="L2232" s="22">
        <v>0</v>
      </c>
      <c r="M2232" s="19" t="s">
        <v>3793</v>
      </c>
      <c r="N2232" s="23"/>
      <c r="O2232" s="23"/>
      <c r="P2232" s="23">
        <v>0</v>
      </c>
      <c r="Q2232" s="23">
        <v>0</v>
      </c>
    </row>
    <row r="2233" spans="1:17" ht="150" x14ac:dyDescent="0.35">
      <c r="A2233" s="9" t="s">
        <v>364</v>
      </c>
      <c r="B2233" s="10" t="s">
        <v>2237</v>
      </c>
      <c r="C2233" s="9"/>
      <c r="D2233" s="10" t="s">
        <v>2238</v>
      </c>
      <c r="E2233" s="9" t="s">
        <v>2239</v>
      </c>
      <c r="F2233" s="10" t="s">
        <v>1919</v>
      </c>
      <c r="G2233" s="11">
        <v>2800000</v>
      </c>
      <c r="H2233" s="11">
        <v>1938557.53</v>
      </c>
      <c r="I2233" s="11">
        <v>1505037.1800000002</v>
      </c>
      <c r="J2233" s="10"/>
      <c r="K2233" s="10"/>
      <c r="L2233" s="10"/>
      <c r="M2233" s="10"/>
      <c r="N2233" s="12">
        <v>0.53751327857142861</v>
      </c>
      <c r="O2233" s="12">
        <v>0.77636962365517215</v>
      </c>
      <c r="P2233" s="12"/>
      <c r="Q2233" s="12"/>
    </row>
    <row r="2234" spans="1:17" ht="20" x14ac:dyDescent="0.35">
      <c r="A2234" s="13" t="s">
        <v>364</v>
      </c>
      <c r="B2234" s="14" t="s">
        <v>2237</v>
      </c>
      <c r="C2234" s="13">
        <v>2610</v>
      </c>
      <c r="D2234" s="14" t="s">
        <v>766</v>
      </c>
      <c r="E2234" s="13" t="s">
        <v>2239</v>
      </c>
      <c r="F2234" s="15" t="s">
        <v>1919</v>
      </c>
      <c r="G2234" s="16">
        <v>38400</v>
      </c>
      <c r="H2234" s="16">
        <v>28800</v>
      </c>
      <c r="I2234" s="16">
        <v>25600</v>
      </c>
      <c r="J2234" s="14"/>
      <c r="K2234" s="14"/>
      <c r="L2234" s="14"/>
      <c r="M2234" s="14"/>
      <c r="N2234" s="17">
        <v>0.66666666666666663</v>
      </c>
      <c r="O2234" s="17">
        <v>0.88888888888888884</v>
      </c>
      <c r="P2234" s="17"/>
      <c r="Q2234" s="17"/>
    </row>
    <row r="2235" spans="1:17" ht="20" x14ac:dyDescent="0.35">
      <c r="A2235" s="13" t="s">
        <v>364</v>
      </c>
      <c r="B2235" s="14" t="s">
        <v>2237</v>
      </c>
      <c r="C2235" s="13">
        <v>2980</v>
      </c>
      <c r="D2235" s="14" t="s">
        <v>831</v>
      </c>
      <c r="E2235" s="13" t="s">
        <v>2239</v>
      </c>
      <c r="F2235" s="15" t="s">
        <v>1919</v>
      </c>
      <c r="G2235" s="16">
        <v>1051600</v>
      </c>
      <c r="H2235" s="16">
        <v>764219.5</v>
      </c>
      <c r="I2235" s="16">
        <v>614641.25</v>
      </c>
      <c r="J2235" s="14"/>
      <c r="K2235" s="14"/>
      <c r="L2235" s="14"/>
      <c r="M2235" s="14"/>
      <c r="N2235" s="17">
        <v>0.58448197984024342</v>
      </c>
      <c r="O2235" s="17">
        <v>0.80427318329354325</v>
      </c>
      <c r="P2235" s="17"/>
      <c r="Q2235" s="17"/>
    </row>
    <row r="2236" spans="1:17" ht="20" x14ac:dyDescent="0.35">
      <c r="A2236" s="13" t="s">
        <v>364</v>
      </c>
      <c r="B2236" s="14" t="s">
        <v>2237</v>
      </c>
      <c r="C2236" s="13">
        <v>3140</v>
      </c>
      <c r="D2236" s="14" t="s">
        <v>833</v>
      </c>
      <c r="E2236" s="13" t="s">
        <v>2239</v>
      </c>
      <c r="F2236" s="15" t="s">
        <v>1919</v>
      </c>
      <c r="G2236" s="16">
        <v>0</v>
      </c>
      <c r="H2236" s="16">
        <v>6124.03</v>
      </c>
      <c r="I2236" s="16">
        <v>6124.03</v>
      </c>
      <c r="J2236" s="14"/>
      <c r="K2236" s="14"/>
      <c r="L2236" s="14"/>
      <c r="M2236" s="14"/>
      <c r="N2236" s="17">
        <v>0</v>
      </c>
      <c r="O2236" s="17">
        <v>1</v>
      </c>
      <c r="P2236" s="17"/>
      <c r="Q2236" s="17"/>
    </row>
    <row r="2237" spans="1:17" ht="20" x14ac:dyDescent="0.35">
      <c r="A2237" s="13" t="s">
        <v>364</v>
      </c>
      <c r="B2237" s="14" t="s">
        <v>2237</v>
      </c>
      <c r="C2237" s="13">
        <v>3530</v>
      </c>
      <c r="D2237" s="14" t="s">
        <v>802</v>
      </c>
      <c r="E2237" s="13" t="s">
        <v>2239</v>
      </c>
      <c r="F2237" s="15" t="s">
        <v>1919</v>
      </c>
      <c r="G2237" s="16">
        <v>50000</v>
      </c>
      <c r="H2237" s="16">
        <v>50000</v>
      </c>
      <c r="I2237" s="16">
        <v>0</v>
      </c>
      <c r="J2237" s="14"/>
      <c r="K2237" s="14"/>
      <c r="L2237" s="14"/>
      <c r="M2237" s="14"/>
      <c r="N2237" s="17">
        <v>0</v>
      </c>
      <c r="O2237" s="17">
        <v>0</v>
      </c>
      <c r="P2237" s="17"/>
      <c r="Q2237" s="17"/>
    </row>
    <row r="2238" spans="1:17" ht="20" x14ac:dyDescent="0.35">
      <c r="A2238" s="13" t="s">
        <v>364</v>
      </c>
      <c r="B2238" s="14" t="s">
        <v>2237</v>
      </c>
      <c r="C2238" s="13">
        <v>4450</v>
      </c>
      <c r="D2238" s="14" t="s">
        <v>814</v>
      </c>
      <c r="E2238" s="13" t="s">
        <v>2239</v>
      </c>
      <c r="F2238" s="15" t="s">
        <v>1919</v>
      </c>
      <c r="G2238" s="16">
        <v>150000</v>
      </c>
      <c r="H2238" s="16">
        <v>150000</v>
      </c>
      <c r="I2238" s="16">
        <v>150000</v>
      </c>
      <c r="J2238" s="14"/>
      <c r="K2238" s="14"/>
      <c r="L2238" s="14"/>
      <c r="M2238" s="14"/>
      <c r="N2238" s="17">
        <v>1</v>
      </c>
      <c r="O2238" s="17">
        <v>1</v>
      </c>
      <c r="P2238" s="17"/>
      <c r="Q2238" s="17"/>
    </row>
    <row r="2239" spans="1:17" ht="20" x14ac:dyDescent="0.35">
      <c r="A2239" s="13" t="s">
        <v>364</v>
      </c>
      <c r="B2239" s="14" t="s">
        <v>2237</v>
      </c>
      <c r="C2239" s="13">
        <v>5150</v>
      </c>
      <c r="D2239" s="14" t="s">
        <v>780</v>
      </c>
      <c r="E2239" s="13" t="s">
        <v>2239</v>
      </c>
      <c r="F2239" s="15" t="s">
        <v>1919</v>
      </c>
      <c r="G2239" s="16">
        <v>450000</v>
      </c>
      <c r="H2239" s="16">
        <v>230742.1</v>
      </c>
      <c r="I2239" s="16">
        <v>0</v>
      </c>
      <c r="J2239" s="14"/>
      <c r="K2239" s="14"/>
      <c r="L2239" s="14"/>
      <c r="M2239" s="14"/>
      <c r="N2239" s="17">
        <v>0</v>
      </c>
      <c r="O2239" s="17">
        <v>0</v>
      </c>
      <c r="P2239" s="17"/>
      <c r="Q2239" s="17"/>
    </row>
    <row r="2240" spans="1:17" ht="20" x14ac:dyDescent="0.35">
      <c r="A2240" s="13" t="s">
        <v>364</v>
      </c>
      <c r="B2240" s="14" t="s">
        <v>2237</v>
      </c>
      <c r="C2240" s="13">
        <v>5640</v>
      </c>
      <c r="D2240" s="14" t="s">
        <v>862</v>
      </c>
      <c r="E2240" s="13" t="s">
        <v>2239</v>
      </c>
      <c r="F2240" s="15" t="s">
        <v>1919</v>
      </c>
      <c r="G2240" s="16">
        <v>60000</v>
      </c>
      <c r="H2240" s="16">
        <v>50400</v>
      </c>
      <c r="I2240" s="16">
        <v>50400</v>
      </c>
      <c r="J2240" s="14"/>
      <c r="K2240" s="14"/>
      <c r="L2240" s="14"/>
      <c r="M2240" s="14"/>
      <c r="N2240" s="17">
        <v>0.84</v>
      </c>
      <c r="O2240" s="17">
        <v>1</v>
      </c>
      <c r="P2240" s="17"/>
      <c r="Q2240" s="17"/>
    </row>
    <row r="2241" spans="1:17" ht="20" x14ac:dyDescent="0.35">
      <c r="A2241" s="13" t="s">
        <v>364</v>
      </c>
      <c r="B2241" s="14" t="s">
        <v>2237</v>
      </c>
      <c r="C2241" s="13">
        <v>5690</v>
      </c>
      <c r="D2241" s="14" t="s">
        <v>822</v>
      </c>
      <c r="E2241" s="13" t="s">
        <v>2239</v>
      </c>
      <c r="F2241" s="15" t="s">
        <v>1919</v>
      </c>
      <c r="G2241" s="16">
        <v>1000000</v>
      </c>
      <c r="H2241" s="16">
        <v>658271.9</v>
      </c>
      <c r="I2241" s="16">
        <v>658271.9</v>
      </c>
      <c r="J2241" s="14"/>
      <c r="K2241" s="14"/>
      <c r="L2241" s="14"/>
      <c r="M2241" s="14"/>
      <c r="N2241" s="17">
        <v>0.65827190000000002</v>
      </c>
      <c r="O2241" s="17">
        <v>1</v>
      </c>
      <c r="P2241" s="17"/>
      <c r="Q2241" s="17"/>
    </row>
    <row r="2242" spans="1:17" ht="30" x14ac:dyDescent="0.35">
      <c r="A2242" s="18" t="s">
        <v>1342</v>
      </c>
      <c r="B2242" s="19" t="s">
        <v>2237</v>
      </c>
      <c r="C2242" s="18"/>
      <c r="D2242" s="19" t="s">
        <v>2769</v>
      </c>
      <c r="E2242" s="18" t="s">
        <v>2239</v>
      </c>
      <c r="F2242" s="20" t="s">
        <v>1919</v>
      </c>
      <c r="G2242" s="21"/>
      <c r="H2242" s="21"/>
      <c r="I2242" s="21"/>
      <c r="J2242" s="22" t="s">
        <v>33</v>
      </c>
      <c r="K2242" s="22">
        <v>1</v>
      </c>
      <c r="L2242" s="22">
        <v>1</v>
      </c>
      <c r="M2242" s="19" t="s">
        <v>977</v>
      </c>
      <c r="N2242" s="23"/>
      <c r="O2242" s="23"/>
      <c r="P2242" s="23" t="s">
        <v>33</v>
      </c>
      <c r="Q2242" s="23">
        <v>1</v>
      </c>
    </row>
    <row r="2243" spans="1:17" ht="30" x14ac:dyDescent="0.35">
      <c r="A2243" s="18" t="s">
        <v>2770</v>
      </c>
      <c r="B2243" s="19" t="s">
        <v>2237</v>
      </c>
      <c r="C2243" s="18"/>
      <c r="D2243" s="19" t="s">
        <v>2771</v>
      </c>
      <c r="E2243" s="18" t="s">
        <v>2239</v>
      </c>
      <c r="F2243" s="20" t="s">
        <v>1919</v>
      </c>
      <c r="G2243" s="21"/>
      <c r="H2243" s="21"/>
      <c r="I2243" s="21"/>
      <c r="J2243" s="22">
        <v>13</v>
      </c>
      <c r="K2243" s="22">
        <v>13</v>
      </c>
      <c r="L2243" s="22">
        <v>13</v>
      </c>
      <c r="M2243" s="19" t="s">
        <v>3784</v>
      </c>
      <c r="N2243" s="23"/>
      <c r="O2243" s="23"/>
      <c r="P2243" s="23">
        <v>1</v>
      </c>
      <c r="Q2243" s="23">
        <v>1</v>
      </c>
    </row>
    <row r="2244" spans="1:17" ht="30" x14ac:dyDescent="0.35">
      <c r="A2244" s="18" t="s">
        <v>2772</v>
      </c>
      <c r="B2244" s="19" t="s">
        <v>2237</v>
      </c>
      <c r="C2244" s="18"/>
      <c r="D2244" s="19" t="s">
        <v>2773</v>
      </c>
      <c r="E2244" s="18" t="s">
        <v>2239</v>
      </c>
      <c r="F2244" s="20" t="s">
        <v>1919</v>
      </c>
      <c r="G2244" s="21"/>
      <c r="H2244" s="21"/>
      <c r="I2244" s="21"/>
      <c r="J2244" s="22">
        <v>13</v>
      </c>
      <c r="K2244" s="22">
        <v>13</v>
      </c>
      <c r="L2244" s="22">
        <v>13</v>
      </c>
      <c r="M2244" s="19" t="s">
        <v>3785</v>
      </c>
      <c r="N2244" s="23"/>
      <c r="O2244" s="23"/>
      <c r="P2244" s="23">
        <v>1</v>
      </c>
      <c r="Q2244" s="23">
        <v>1</v>
      </c>
    </row>
    <row r="2245" spans="1:17" ht="30" x14ac:dyDescent="0.35">
      <c r="A2245" s="18" t="s">
        <v>2774</v>
      </c>
      <c r="B2245" s="19" t="s">
        <v>2237</v>
      </c>
      <c r="C2245" s="18"/>
      <c r="D2245" s="19" t="s">
        <v>2775</v>
      </c>
      <c r="E2245" s="18" t="s">
        <v>2239</v>
      </c>
      <c r="F2245" s="20" t="s">
        <v>1919</v>
      </c>
      <c r="G2245" s="21"/>
      <c r="H2245" s="21"/>
      <c r="I2245" s="21"/>
      <c r="J2245" s="22">
        <v>40</v>
      </c>
      <c r="K2245" s="22">
        <v>34</v>
      </c>
      <c r="L2245" s="22">
        <v>30</v>
      </c>
      <c r="M2245" s="19" t="s">
        <v>3786</v>
      </c>
      <c r="N2245" s="23"/>
      <c r="O2245" s="23"/>
      <c r="P2245" s="23">
        <v>0.75</v>
      </c>
      <c r="Q2245" s="23">
        <v>0.88235294117647056</v>
      </c>
    </row>
    <row r="2246" spans="1:17" ht="230" x14ac:dyDescent="0.35">
      <c r="A2246" s="9" t="s">
        <v>568</v>
      </c>
      <c r="B2246" s="10" t="s">
        <v>2361</v>
      </c>
      <c r="C2246" s="9"/>
      <c r="D2246" s="10" t="s">
        <v>2362</v>
      </c>
      <c r="E2246" s="9" t="s">
        <v>2239</v>
      </c>
      <c r="F2246" s="10" t="s">
        <v>1919</v>
      </c>
      <c r="G2246" s="11">
        <v>2670000</v>
      </c>
      <c r="H2246" s="11">
        <v>1549407.56</v>
      </c>
      <c r="I2246" s="11">
        <v>120361.04000000001</v>
      </c>
      <c r="J2246" s="10"/>
      <c r="K2246" s="10"/>
      <c r="L2246" s="10"/>
      <c r="M2246" s="10"/>
      <c r="N2246" s="12">
        <v>4.5079041198501875E-2</v>
      </c>
      <c r="O2246" s="12">
        <v>7.7681975425497471E-2</v>
      </c>
      <c r="P2246" s="12"/>
      <c r="Q2246" s="12"/>
    </row>
    <row r="2247" spans="1:17" ht="20" x14ac:dyDescent="0.35">
      <c r="A2247" s="13" t="s">
        <v>568</v>
      </c>
      <c r="B2247" s="14" t="s">
        <v>2361</v>
      </c>
      <c r="C2247" s="13">
        <v>2210</v>
      </c>
      <c r="D2247" s="14" t="s">
        <v>825</v>
      </c>
      <c r="E2247" s="13" t="s">
        <v>2239</v>
      </c>
      <c r="F2247" s="15" t="s">
        <v>1919</v>
      </c>
      <c r="G2247" s="16">
        <v>5000</v>
      </c>
      <c r="H2247" s="16">
        <v>3800</v>
      </c>
      <c r="I2247" s="16">
        <v>0</v>
      </c>
      <c r="J2247" s="14"/>
      <c r="K2247" s="14"/>
      <c r="L2247" s="14"/>
      <c r="M2247" s="14"/>
      <c r="N2247" s="17">
        <v>0</v>
      </c>
      <c r="O2247" s="17">
        <v>0</v>
      </c>
      <c r="P2247" s="17"/>
      <c r="Q2247" s="17"/>
    </row>
    <row r="2248" spans="1:17" ht="20" x14ac:dyDescent="0.35">
      <c r="A2248" s="13" t="s">
        <v>568</v>
      </c>
      <c r="B2248" s="14" t="s">
        <v>2361</v>
      </c>
      <c r="C2248" s="13">
        <v>2460</v>
      </c>
      <c r="D2248" s="14" t="s">
        <v>852</v>
      </c>
      <c r="E2248" s="13" t="s">
        <v>2239</v>
      </c>
      <c r="F2248" s="15" t="s">
        <v>1919</v>
      </c>
      <c r="G2248" s="16">
        <v>14000</v>
      </c>
      <c r="H2248" s="16">
        <v>4580.3999999999996</v>
      </c>
      <c r="I2248" s="16">
        <v>4246.3999999999996</v>
      </c>
      <c r="J2248" s="14"/>
      <c r="K2248" s="14"/>
      <c r="L2248" s="14"/>
      <c r="M2248" s="14"/>
      <c r="N2248" s="17">
        <v>0.3033142857142857</v>
      </c>
      <c r="O2248" s="17">
        <v>0.92708060431403372</v>
      </c>
      <c r="P2248" s="17"/>
      <c r="Q2248" s="17"/>
    </row>
    <row r="2249" spans="1:17" ht="20" x14ac:dyDescent="0.35">
      <c r="A2249" s="13" t="s">
        <v>568</v>
      </c>
      <c r="B2249" s="14" t="s">
        <v>2361</v>
      </c>
      <c r="C2249" s="13">
        <v>2610</v>
      </c>
      <c r="D2249" s="14" t="s">
        <v>766</v>
      </c>
      <c r="E2249" s="13" t="s">
        <v>2239</v>
      </c>
      <c r="F2249" s="15" t="s">
        <v>1919</v>
      </c>
      <c r="G2249" s="16">
        <v>70000</v>
      </c>
      <c r="H2249" s="16">
        <v>58400</v>
      </c>
      <c r="I2249" s="16">
        <v>52200</v>
      </c>
      <c r="J2249" s="14"/>
      <c r="K2249" s="14"/>
      <c r="L2249" s="14"/>
      <c r="M2249" s="14"/>
      <c r="N2249" s="17">
        <v>0.74571428571428566</v>
      </c>
      <c r="O2249" s="17">
        <v>0.89383561643835618</v>
      </c>
      <c r="P2249" s="17"/>
      <c r="Q2249" s="17"/>
    </row>
    <row r="2250" spans="1:17" ht="20" x14ac:dyDescent="0.35">
      <c r="A2250" s="13" t="s">
        <v>568</v>
      </c>
      <c r="B2250" s="14" t="s">
        <v>2361</v>
      </c>
      <c r="C2250" s="13">
        <v>2720</v>
      </c>
      <c r="D2250" s="14" t="s">
        <v>835</v>
      </c>
      <c r="E2250" s="13" t="s">
        <v>2239</v>
      </c>
      <c r="F2250" s="15" t="s">
        <v>1919</v>
      </c>
      <c r="G2250" s="16">
        <v>8000</v>
      </c>
      <c r="H2250" s="16">
        <v>6056.92</v>
      </c>
      <c r="I2250" s="16">
        <v>6056.92</v>
      </c>
      <c r="J2250" s="14"/>
      <c r="K2250" s="14"/>
      <c r="L2250" s="14"/>
      <c r="M2250" s="14"/>
      <c r="N2250" s="17">
        <v>0.75711499999999998</v>
      </c>
      <c r="O2250" s="17">
        <v>1</v>
      </c>
      <c r="P2250" s="17"/>
      <c r="Q2250" s="17"/>
    </row>
    <row r="2251" spans="1:17" ht="20" x14ac:dyDescent="0.35">
      <c r="A2251" s="13" t="s">
        <v>568</v>
      </c>
      <c r="B2251" s="14" t="s">
        <v>2361</v>
      </c>
      <c r="C2251" s="13">
        <v>2910</v>
      </c>
      <c r="D2251" s="14" t="s">
        <v>848</v>
      </c>
      <c r="E2251" s="13" t="s">
        <v>2239</v>
      </c>
      <c r="F2251" s="15" t="s">
        <v>1919</v>
      </c>
      <c r="G2251" s="16">
        <v>193500</v>
      </c>
      <c r="H2251" s="16">
        <v>193500</v>
      </c>
      <c r="I2251" s="16">
        <v>19269.2</v>
      </c>
      <c r="J2251" s="14"/>
      <c r="K2251" s="14"/>
      <c r="L2251" s="14"/>
      <c r="M2251" s="14"/>
      <c r="N2251" s="17">
        <v>9.9582428940568485E-2</v>
      </c>
      <c r="O2251" s="17">
        <v>9.9582428940568485E-2</v>
      </c>
      <c r="P2251" s="17"/>
      <c r="Q2251" s="17"/>
    </row>
    <row r="2252" spans="1:17" ht="20" x14ac:dyDescent="0.35">
      <c r="A2252" s="13" t="s">
        <v>568</v>
      </c>
      <c r="B2252" s="14" t="s">
        <v>2361</v>
      </c>
      <c r="C2252" s="13">
        <v>2990</v>
      </c>
      <c r="D2252" s="14" t="s">
        <v>857</v>
      </c>
      <c r="E2252" s="13" t="s">
        <v>2239</v>
      </c>
      <c r="F2252" s="15" t="s">
        <v>1919</v>
      </c>
      <c r="G2252" s="16">
        <v>500</v>
      </c>
      <c r="H2252" s="16">
        <v>339.15</v>
      </c>
      <c r="I2252" s="16">
        <v>339.15</v>
      </c>
      <c r="J2252" s="14"/>
      <c r="K2252" s="14"/>
      <c r="L2252" s="14"/>
      <c r="M2252" s="14"/>
      <c r="N2252" s="17">
        <v>0.6782999999999999</v>
      </c>
      <c r="O2252" s="17">
        <v>1</v>
      </c>
      <c r="P2252" s="17"/>
      <c r="Q2252" s="17"/>
    </row>
    <row r="2253" spans="1:17" ht="20" x14ac:dyDescent="0.35">
      <c r="A2253" s="13" t="s">
        <v>568</v>
      </c>
      <c r="B2253" s="14" t="s">
        <v>2361</v>
      </c>
      <c r="C2253" s="13">
        <v>3290</v>
      </c>
      <c r="D2253" s="14" t="s">
        <v>797</v>
      </c>
      <c r="E2253" s="13" t="s">
        <v>2239</v>
      </c>
      <c r="F2253" s="15" t="s">
        <v>1919</v>
      </c>
      <c r="G2253" s="16">
        <v>50000</v>
      </c>
      <c r="H2253" s="16">
        <v>0</v>
      </c>
      <c r="I2253" s="16">
        <v>0</v>
      </c>
      <c r="J2253" s="14"/>
      <c r="K2253" s="14"/>
      <c r="L2253" s="14"/>
      <c r="M2253" s="14"/>
      <c r="N2253" s="17">
        <v>0</v>
      </c>
      <c r="O2253" s="17">
        <v>0</v>
      </c>
      <c r="P2253" s="17"/>
      <c r="Q2253" s="17"/>
    </row>
    <row r="2254" spans="1:17" ht="20" x14ac:dyDescent="0.35">
      <c r="A2254" s="13" t="s">
        <v>568</v>
      </c>
      <c r="B2254" s="14" t="s">
        <v>2361</v>
      </c>
      <c r="C2254" s="13">
        <v>3360</v>
      </c>
      <c r="D2254" s="14" t="s">
        <v>25</v>
      </c>
      <c r="E2254" s="13" t="s">
        <v>2239</v>
      </c>
      <c r="F2254" s="15" t="s">
        <v>1919</v>
      </c>
      <c r="G2254" s="16">
        <v>15000</v>
      </c>
      <c r="H2254" s="16">
        <v>50000</v>
      </c>
      <c r="I2254" s="16">
        <v>0</v>
      </c>
      <c r="J2254" s="14"/>
      <c r="K2254" s="14"/>
      <c r="L2254" s="14"/>
      <c r="M2254" s="14"/>
      <c r="N2254" s="17">
        <v>0</v>
      </c>
      <c r="O2254" s="17">
        <v>0</v>
      </c>
      <c r="P2254" s="17"/>
      <c r="Q2254" s="17"/>
    </row>
    <row r="2255" spans="1:17" ht="20" x14ac:dyDescent="0.35">
      <c r="A2255" s="13" t="s">
        <v>568</v>
      </c>
      <c r="B2255" s="14" t="s">
        <v>2361</v>
      </c>
      <c r="C2255" s="13">
        <v>3390</v>
      </c>
      <c r="D2255" s="14" t="s">
        <v>26</v>
      </c>
      <c r="E2255" s="13" t="s">
        <v>2239</v>
      </c>
      <c r="F2255" s="15" t="s">
        <v>1919</v>
      </c>
      <c r="G2255" s="16">
        <v>750000</v>
      </c>
      <c r="H2255" s="16">
        <v>605000</v>
      </c>
      <c r="I2255" s="16">
        <v>0</v>
      </c>
      <c r="J2255" s="14"/>
      <c r="K2255" s="14"/>
      <c r="L2255" s="14"/>
      <c r="M2255" s="14"/>
      <c r="N2255" s="17">
        <v>0</v>
      </c>
      <c r="O2255" s="17">
        <v>0</v>
      </c>
      <c r="P2255" s="17"/>
      <c r="Q2255" s="17"/>
    </row>
    <row r="2256" spans="1:17" ht="20" x14ac:dyDescent="0.35">
      <c r="A2256" s="13" t="s">
        <v>568</v>
      </c>
      <c r="B2256" s="14" t="s">
        <v>2361</v>
      </c>
      <c r="C2256" s="13">
        <v>3612</v>
      </c>
      <c r="D2256" s="14" t="s">
        <v>29</v>
      </c>
      <c r="E2256" s="13" t="s">
        <v>2239</v>
      </c>
      <c r="F2256" s="15" t="s">
        <v>1919</v>
      </c>
      <c r="G2256" s="16">
        <v>35000</v>
      </c>
      <c r="H2256" s="16">
        <v>0</v>
      </c>
      <c r="I2256" s="16">
        <v>0</v>
      </c>
      <c r="J2256" s="14"/>
      <c r="K2256" s="14"/>
      <c r="L2256" s="14"/>
      <c r="M2256" s="14"/>
      <c r="N2256" s="17">
        <v>0</v>
      </c>
      <c r="O2256" s="17">
        <v>0</v>
      </c>
      <c r="P2256" s="17"/>
      <c r="Q2256" s="17"/>
    </row>
    <row r="2257" spans="1:17" ht="20" x14ac:dyDescent="0.35">
      <c r="A2257" s="13" t="s">
        <v>568</v>
      </c>
      <c r="B2257" s="14" t="s">
        <v>2361</v>
      </c>
      <c r="C2257" s="13">
        <v>3630</v>
      </c>
      <c r="D2257" s="14" t="s">
        <v>30</v>
      </c>
      <c r="E2257" s="13" t="s">
        <v>2239</v>
      </c>
      <c r="F2257" s="15" t="s">
        <v>1919</v>
      </c>
      <c r="G2257" s="16">
        <v>22000</v>
      </c>
      <c r="H2257" s="16">
        <v>22000</v>
      </c>
      <c r="I2257" s="16">
        <v>0</v>
      </c>
      <c r="J2257" s="14"/>
      <c r="K2257" s="14"/>
      <c r="L2257" s="14"/>
      <c r="M2257" s="14"/>
      <c r="N2257" s="17">
        <v>0</v>
      </c>
      <c r="O2257" s="17">
        <v>0</v>
      </c>
      <c r="P2257" s="17"/>
      <c r="Q2257" s="17"/>
    </row>
    <row r="2258" spans="1:17" ht="20" x14ac:dyDescent="0.35">
      <c r="A2258" s="13" t="s">
        <v>568</v>
      </c>
      <c r="B2258" s="14" t="s">
        <v>2361</v>
      </c>
      <c r="C2258" s="13">
        <v>3720</v>
      </c>
      <c r="D2258" s="14" t="s">
        <v>809</v>
      </c>
      <c r="E2258" s="13" t="s">
        <v>2239</v>
      </c>
      <c r="F2258" s="15" t="s">
        <v>1919</v>
      </c>
      <c r="G2258" s="16">
        <v>6000</v>
      </c>
      <c r="H2258" s="16">
        <v>3719</v>
      </c>
      <c r="I2258" s="16">
        <v>2171</v>
      </c>
      <c r="J2258" s="14"/>
      <c r="K2258" s="14"/>
      <c r="L2258" s="14"/>
      <c r="M2258" s="14"/>
      <c r="N2258" s="17">
        <v>0.36183333333333334</v>
      </c>
      <c r="O2258" s="17">
        <v>0.58375907502016666</v>
      </c>
      <c r="P2258" s="17"/>
      <c r="Q2258" s="17"/>
    </row>
    <row r="2259" spans="1:17" ht="20" x14ac:dyDescent="0.35">
      <c r="A2259" s="13" t="s">
        <v>568</v>
      </c>
      <c r="B2259" s="14" t="s">
        <v>2361</v>
      </c>
      <c r="C2259" s="13">
        <v>3750</v>
      </c>
      <c r="D2259" s="14" t="s">
        <v>810</v>
      </c>
      <c r="E2259" s="13" t="s">
        <v>2239</v>
      </c>
      <c r="F2259" s="15" t="s">
        <v>1919</v>
      </c>
      <c r="G2259" s="16">
        <v>13000</v>
      </c>
      <c r="H2259" s="16">
        <v>3957.99</v>
      </c>
      <c r="I2259" s="16">
        <v>957.99</v>
      </c>
      <c r="J2259" s="14"/>
      <c r="K2259" s="14"/>
      <c r="L2259" s="14"/>
      <c r="M2259" s="14"/>
      <c r="N2259" s="17">
        <v>7.3691538461538461E-2</v>
      </c>
      <c r="O2259" s="17">
        <v>0.24203952005942411</v>
      </c>
      <c r="P2259" s="17"/>
      <c r="Q2259" s="17"/>
    </row>
    <row r="2260" spans="1:17" ht="20" x14ac:dyDescent="0.35">
      <c r="A2260" s="13" t="s">
        <v>568</v>
      </c>
      <c r="B2260" s="14" t="s">
        <v>2361</v>
      </c>
      <c r="C2260" s="13">
        <v>3830</v>
      </c>
      <c r="D2260" s="14" t="s">
        <v>829</v>
      </c>
      <c r="E2260" s="13" t="s">
        <v>2239</v>
      </c>
      <c r="F2260" s="15" t="s">
        <v>1919</v>
      </c>
      <c r="G2260" s="16">
        <v>15000</v>
      </c>
      <c r="H2260" s="16">
        <v>15000</v>
      </c>
      <c r="I2260" s="16">
        <v>0</v>
      </c>
      <c r="J2260" s="14"/>
      <c r="K2260" s="14"/>
      <c r="L2260" s="14"/>
      <c r="M2260" s="14"/>
      <c r="N2260" s="17">
        <v>0</v>
      </c>
      <c r="O2260" s="17">
        <v>0</v>
      </c>
      <c r="P2260" s="17"/>
      <c r="Q2260" s="17"/>
    </row>
    <row r="2261" spans="1:17" ht="20" x14ac:dyDescent="0.35">
      <c r="A2261" s="13" t="s">
        <v>568</v>
      </c>
      <c r="B2261" s="14" t="s">
        <v>2361</v>
      </c>
      <c r="C2261" s="13">
        <v>3850</v>
      </c>
      <c r="D2261" s="14" t="s">
        <v>812</v>
      </c>
      <c r="E2261" s="13" t="s">
        <v>2239</v>
      </c>
      <c r="F2261" s="15" t="s">
        <v>1919</v>
      </c>
      <c r="G2261" s="16">
        <v>20000</v>
      </c>
      <c r="H2261" s="16">
        <v>14556.5</v>
      </c>
      <c r="I2261" s="16">
        <v>6404.78</v>
      </c>
      <c r="J2261" s="14"/>
      <c r="K2261" s="14"/>
      <c r="L2261" s="14"/>
      <c r="M2261" s="14"/>
      <c r="N2261" s="17">
        <v>0.320239</v>
      </c>
      <c r="O2261" s="17">
        <v>0.43999450417339331</v>
      </c>
      <c r="P2261" s="17"/>
      <c r="Q2261" s="17"/>
    </row>
    <row r="2262" spans="1:17" ht="20" x14ac:dyDescent="0.35">
      <c r="A2262" s="13" t="s">
        <v>568</v>
      </c>
      <c r="B2262" s="14" t="s">
        <v>2361</v>
      </c>
      <c r="C2262" s="13">
        <v>4410</v>
      </c>
      <c r="D2262" s="14" t="s">
        <v>824</v>
      </c>
      <c r="E2262" s="13" t="s">
        <v>2239</v>
      </c>
      <c r="F2262" s="15" t="s">
        <v>1919</v>
      </c>
      <c r="G2262" s="16">
        <v>1170000</v>
      </c>
      <c r="H2262" s="16">
        <v>508070</v>
      </c>
      <c r="I2262" s="16">
        <v>0</v>
      </c>
      <c r="J2262" s="14"/>
      <c r="K2262" s="14"/>
      <c r="L2262" s="14"/>
      <c r="M2262" s="14"/>
      <c r="N2262" s="17">
        <v>0</v>
      </c>
      <c r="O2262" s="17">
        <v>0</v>
      </c>
      <c r="P2262" s="17"/>
      <c r="Q2262" s="17"/>
    </row>
    <row r="2263" spans="1:17" ht="20" x14ac:dyDescent="0.35">
      <c r="A2263" s="13" t="s">
        <v>568</v>
      </c>
      <c r="B2263" s="14" t="s">
        <v>2361</v>
      </c>
      <c r="C2263" s="13">
        <v>5150</v>
      </c>
      <c r="D2263" s="14" t="s">
        <v>780</v>
      </c>
      <c r="E2263" s="13" t="s">
        <v>2239</v>
      </c>
      <c r="F2263" s="15" t="s">
        <v>1919</v>
      </c>
      <c r="G2263" s="16">
        <v>130000</v>
      </c>
      <c r="H2263" s="16">
        <v>0</v>
      </c>
      <c r="I2263" s="16">
        <v>0</v>
      </c>
      <c r="J2263" s="14"/>
      <c r="K2263" s="14"/>
      <c r="L2263" s="14"/>
      <c r="M2263" s="14"/>
      <c r="N2263" s="17">
        <v>0</v>
      </c>
      <c r="O2263" s="17">
        <v>0</v>
      </c>
      <c r="P2263" s="17"/>
      <c r="Q2263" s="17"/>
    </row>
    <row r="2264" spans="1:17" ht="20" x14ac:dyDescent="0.35">
      <c r="A2264" s="13" t="s">
        <v>568</v>
      </c>
      <c r="B2264" s="14" t="s">
        <v>2361</v>
      </c>
      <c r="C2264" s="13">
        <v>5190</v>
      </c>
      <c r="D2264" s="14" t="s">
        <v>786</v>
      </c>
      <c r="E2264" s="13" t="s">
        <v>2239</v>
      </c>
      <c r="F2264" s="15" t="s">
        <v>1919</v>
      </c>
      <c r="G2264" s="16">
        <v>44000</v>
      </c>
      <c r="H2264" s="16">
        <v>6700</v>
      </c>
      <c r="I2264" s="16">
        <v>4988</v>
      </c>
      <c r="J2264" s="14"/>
      <c r="K2264" s="14"/>
      <c r="L2264" s="14"/>
      <c r="M2264" s="14"/>
      <c r="N2264" s="17">
        <v>0.11336363636363636</v>
      </c>
      <c r="O2264" s="17">
        <v>0.74447761194029849</v>
      </c>
      <c r="P2264" s="17"/>
      <c r="Q2264" s="17"/>
    </row>
    <row r="2265" spans="1:17" ht="20" x14ac:dyDescent="0.35">
      <c r="A2265" s="13" t="s">
        <v>568</v>
      </c>
      <c r="B2265" s="14" t="s">
        <v>2361</v>
      </c>
      <c r="C2265" s="13">
        <v>5210</v>
      </c>
      <c r="D2265" s="14" t="s">
        <v>787</v>
      </c>
      <c r="E2265" s="13" t="s">
        <v>2239</v>
      </c>
      <c r="F2265" s="15" t="s">
        <v>1919</v>
      </c>
      <c r="G2265" s="16">
        <v>20000</v>
      </c>
      <c r="H2265" s="16">
        <v>8727.6</v>
      </c>
      <c r="I2265" s="16">
        <v>8727.6</v>
      </c>
      <c r="J2265" s="14"/>
      <c r="K2265" s="14"/>
      <c r="L2265" s="14"/>
      <c r="M2265" s="14"/>
      <c r="N2265" s="17">
        <v>0.43638000000000005</v>
      </c>
      <c r="O2265" s="17">
        <v>1</v>
      </c>
      <c r="P2265" s="17"/>
      <c r="Q2265" s="17"/>
    </row>
    <row r="2266" spans="1:17" ht="20" x14ac:dyDescent="0.35">
      <c r="A2266" s="13" t="s">
        <v>568</v>
      </c>
      <c r="B2266" s="14" t="s">
        <v>2361</v>
      </c>
      <c r="C2266" s="13">
        <v>5230</v>
      </c>
      <c r="D2266" s="14" t="s">
        <v>867</v>
      </c>
      <c r="E2266" s="13" t="s">
        <v>2239</v>
      </c>
      <c r="F2266" s="15" t="s">
        <v>1919</v>
      </c>
      <c r="G2266" s="16">
        <v>14000</v>
      </c>
      <c r="H2266" s="16">
        <v>0</v>
      </c>
      <c r="I2266" s="16">
        <v>0</v>
      </c>
      <c r="J2266" s="14"/>
      <c r="K2266" s="14"/>
      <c r="L2266" s="14"/>
      <c r="M2266" s="14"/>
      <c r="N2266" s="17">
        <v>0</v>
      </c>
      <c r="O2266" s="17">
        <v>0</v>
      </c>
      <c r="P2266" s="17"/>
      <c r="Q2266" s="17"/>
    </row>
    <row r="2267" spans="1:17" ht="20" x14ac:dyDescent="0.35">
      <c r="A2267" s="13" t="s">
        <v>568</v>
      </c>
      <c r="B2267" s="14" t="s">
        <v>2361</v>
      </c>
      <c r="C2267" s="13">
        <v>5650</v>
      </c>
      <c r="D2267" s="14" t="s">
        <v>803</v>
      </c>
      <c r="E2267" s="13" t="s">
        <v>2239</v>
      </c>
      <c r="F2267" s="15" t="s">
        <v>1919</v>
      </c>
      <c r="G2267" s="16">
        <v>15000</v>
      </c>
      <c r="H2267" s="16">
        <v>15000</v>
      </c>
      <c r="I2267" s="16">
        <v>15000</v>
      </c>
      <c r="J2267" s="14"/>
      <c r="K2267" s="14"/>
      <c r="L2267" s="14"/>
      <c r="M2267" s="14"/>
      <c r="N2267" s="17">
        <v>1</v>
      </c>
      <c r="O2267" s="17">
        <v>1</v>
      </c>
      <c r="P2267" s="17"/>
      <c r="Q2267" s="17"/>
    </row>
    <row r="2268" spans="1:17" ht="20" x14ac:dyDescent="0.35">
      <c r="A2268" s="13" t="s">
        <v>568</v>
      </c>
      <c r="B2268" s="14" t="s">
        <v>2361</v>
      </c>
      <c r="C2268" s="13">
        <v>5660</v>
      </c>
      <c r="D2268" s="14" t="s">
        <v>785</v>
      </c>
      <c r="E2268" s="13" t="s">
        <v>2239</v>
      </c>
      <c r="F2268" s="15" t="s">
        <v>1919</v>
      </c>
      <c r="G2268" s="16">
        <v>30000</v>
      </c>
      <c r="H2268" s="16">
        <v>0</v>
      </c>
      <c r="I2268" s="16">
        <v>0</v>
      </c>
      <c r="J2268" s="14"/>
      <c r="K2268" s="14"/>
      <c r="L2268" s="14"/>
      <c r="M2268" s="14"/>
      <c r="N2268" s="17">
        <v>0</v>
      </c>
      <c r="O2268" s="17">
        <v>0</v>
      </c>
      <c r="P2268" s="17"/>
      <c r="Q2268" s="17"/>
    </row>
    <row r="2269" spans="1:17" ht="20" x14ac:dyDescent="0.35">
      <c r="A2269" s="13" t="s">
        <v>568</v>
      </c>
      <c r="B2269" s="14" t="s">
        <v>2361</v>
      </c>
      <c r="C2269" s="13">
        <v>5670</v>
      </c>
      <c r="D2269" s="14" t="s">
        <v>769</v>
      </c>
      <c r="E2269" s="13" t="s">
        <v>2239</v>
      </c>
      <c r="F2269" s="15" t="s">
        <v>1919</v>
      </c>
      <c r="G2269" s="16">
        <v>30000</v>
      </c>
      <c r="H2269" s="16">
        <v>30000</v>
      </c>
      <c r="I2269" s="16">
        <v>0</v>
      </c>
      <c r="J2269" s="14"/>
      <c r="K2269" s="14"/>
      <c r="L2269" s="14"/>
      <c r="M2269" s="14"/>
      <c r="N2269" s="17">
        <v>0</v>
      </c>
      <c r="O2269" s="17">
        <v>0</v>
      </c>
      <c r="P2269" s="17"/>
      <c r="Q2269" s="17"/>
    </row>
    <row r="2270" spans="1:17" ht="20" x14ac:dyDescent="0.35">
      <c r="A2270" s="18" t="s">
        <v>3208</v>
      </c>
      <c r="B2270" s="19" t="s">
        <v>2361</v>
      </c>
      <c r="C2270" s="18"/>
      <c r="D2270" s="19" t="s">
        <v>4948</v>
      </c>
      <c r="E2270" s="18" t="s">
        <v>2239</v>
      </c>
      <c r="F2270" s="20" t="s">
        <v>1919</v>
      </c>
      <c r="G2270" s="21"/>
      <c r="H2270" s="21"/>
      <c r="I2270" s="21"/>
      <c r="J2270" s="22">
        <v>11</v>
      </c>
      <c r="K2270" s="22">
        <v>15</v>
      </c>
      <c r="L2270" s="22">
        <v>0</v>
      </c>
      <c r="M2270" s="19" t="s">
        <v>3832</v>
      </c>
      <c r="N2270" s="23"/>
      <c r="O2270" s="23"/>
      <c r="P2270" s="23">
        <v>0</v>
      </c>
      <c r="Q2270" s="23">
        <v>0</v>
      </c>
    </row>
    <row r="2271" spans="1:17" ht="30" x14ac:dyDescent="0.35">
      <c r="A2271" s="18" t="s">
        <v>3209</v>
      </c>
      <c r="B2271" s="19" t="s">
        <v>2361</v>
      </c>
      <c r="C2271" s="18"/>
      <c r="D2271" s="19" t="s">
        <v>3210</v>
      </c>
      <c r="E2271" s="18" t="s">
        <v>2239</v>
      </c>
      <c r="F2271" s="20" t="s">
        <v>1919</v>
      </c>
      <c r="G2271" s="21"/>
      <c r="H2271" s="21"/>
      <c r="I2271" s="21"/>
      <c r="J2271" s="22">
        <v>36</v>
      </c>
      <c r="K2271" s="22">
        <v>56</v>
      </c>
      <c r="L2271" s="22">
        <v>36</v>
      </c>
      <c r="M2271" s="19" t="s">
        <v>1429</v>
      </c>
      <c r="N2271" s="23"/>
      <c r="O2271" s="23"/>
      <c r="P2271" s="23">
        <v>1</v>
      </c>
      <c r="Q2271" s="23">
        <v>0.6428571428571429</v>
      </c>
    </row>
    <row r="2272" spans="1:17" ht="20" x14ac:dyDescent="0.35">
      <c r="A2272" s="18" t="s">
        <v>3211</v>
      </c>
      <c r="B2272" s="19" t="s">
        <v>2361</v>
      </c>
      <c r="C2272" s="18"/>
      <c r="D2272" s="19" t="s">
        <v>4949</v>
      </c>
      <c r="E2272" s="18" t="s">
        <v>2239</v>
      </c>
      <c r="F2272" s="20" t="s">
        <v>1919</v>
      </c>
      <c r="G2272" s="21"/>
      <c r="H2272" s="21"/>
      <c r="I2272" s="21"/>
      <c r="J2272" s="22">
        <v>6</v>
      </c>
      <c r="K2272" s="22">
        <v>4</v>
      </c>
      <c r="L2272" s="22">
        <v>0</v>
      </c>
      <c r="M2272" s="19" t="s">
        <v>5029</v>
      </c>
      <c r="N2272" s="23"/>
      <c r="O2272" s="23"/>
      <c r="P2272" s="23">
        <v>0</v>
      </c>
      <c r="Q2272" s="23">
        <v>0</v>
      </c>
    </row>
    <row r="2273" spans="1:17" ht="70" x14ac:dyDescent="0.35">
      <c r="A2273" s="9" t="s">
        <v>673</v>
      </c>
      <c r="B2273" s="10" t="s">
        <v>674</v>
      </c>
      <c r="C2273" s="9"/>
      <c r="D2273" s="10" t="s">
        <v>2414</v>
      </c>
      <c r="E2273" s="9" t="s">
        <v>2239</v>
      </c>
      <c r="F2273" s="10" t="s">
        <v>1919</v>
      </c>
      <c r="G2273" s="11">
        <v>800000</v>
      </c>
      <c r="H2273" s="11">
        <v>720340.86</v>
      </c>
      <c r="I2273" s="11">
        <v>690888.35000000009</v>
      </c>
      <c r="J2273" s="10"/>
      <c r="K2273" s="10"/>
      <c r="L2273" s="10"/>
      <c r="M2273" s="10"/>
      <c r="N2273" s="12">
        <v>0.86361043750000011</v>
      </c>
      <c r="O2273" s="12">
        <v>0.95911309265449707</v>
      </c>
      <c r="P2273" s="12"/>
      <c r="Q2273" s="12"/>
    </row>
    <row r="2274" spans="1:17" ht="20" x14ac:dyDescent="0.35">
      <c r="A2274" s="13" t="s">
        <v>673</v>
      </c>
      <c r="B2274" s="14" t="s">
        <v>674</v>
      </c>
      <c r="C2274" s="13">
        <v>2610</v>
      </c>
      <c r="D2274" s="14" t="s">
        <v>766</v>
      </c>
      <c r="E2274" s="13" t="s">
        <v>2239</v>
      </c>
      <c r="F2274" s="15" t="s">
        <v>1919</v>
      </c>
      <c r="G2274" s="16">
        <v>250000</v>
      </c>
      <c r="H2274" s="16">
        <v>170340.86</v>
      </c>
      <c r="I2274" s="16">
        <v>141435.29</v>
      </c>
      <c r="J2274" s="14"/>
      <c r="K2274" s="14"/>
      <c r="L2274" s="14"/>
      <c r="M2274" s="14"/>
      <c r="N2274" s="17">
        <v>0.56574116000000008</v>
      </c>
      <c r="O2274" s="17">
        <v>0.83030747878107469</v>
      </c>
      <c r="P2274" s="17"/>
      <c r="Q2274" s="17"/>
    </row>
    <row r="2275" spans="1:17" ht="20" x14ac:dyDescent="0.35">
      <c r="A2275" s="13" t="s">
        <v>673</v>
      </c>
      <c r="B2275" s="14" t="s">
        <v>674</v>
      </c>
      <c r="C2275" s="13">
        <v>3612</v>
      </c>
      <c r="D2275" s="14" t="s">
        <v>29</v>
      </c>
      <c r="E2275" s="13" t="s">
        <v>2239</v>
      </c>
      <c r="F2275" s="15" t="s">
        <v>1919</v>
      </c>
      <c r="G2275" s="16">
        <v>300000</v>
      </c>
      <c r="H2275" s="16">
        <v>300000</v>
      </c>
      <c r="I2275" s="16">
        <v>299893.76000000001</v>
      </c>
      <c r="J2275" s="14"/>
      <c r="K2275" s="14"/>
      <c r="L2275" s="14"/>
      <c r="M2275" s="14"/>
      <c r="N2275" s="17">
        <v>0.99964586666666666</v>
      </c>
      <c r="O2275" s="17">
        <v>0.99964586666666666</v>
      </c>
      <c r="P2275" s="17"/>
      <c r="Q2275" s="17"/>
    </row>
    <row r="2276" spans="1:17" ht="20" x14ac:dyDescent="0.35">
      <c r="A2276" s="13" t="s">
        <v>673</v>
      </c>
      <c r="B2276" s="14" t="s">
        <v>674</v>
      </c>
      <c r="C2276" s="13">
        <v>3660</v>
      </c>
      <c r="D2276" s="14" t="s">
        <v>31</v>
      </c>
      <c r="E2276" s="13" t="s">
        <v>2239</v>
      </c>
      <c r="F2276" s="15" t="s">
        <v>1919</v>
      </c>
      <c r="G2276" s="16">
        <v>250000</v>
      </c>
      <c r="H2276" s="16">
        <v>250000</v>
      </c>
      <c r="I2276" s="16">
        <v>249559.3</v>
      </c>
      <c r="J2276" s="14"/>
      <c r="K2276" s="14"/>
      <c r="L2276" s="14"/>
      <c r="M2276" s="14"/>
      <c r="N2276" s="17">
        <v>0.99823719999999994</v>
      </c>
      <c r="O2276" s="17">
        <v>0.99823719999999994</v>
      </c>
      <c r="P2276" s="17"/>
      <c r="Q2276" s="17"/>
    </row>
    <row r="2277" spans="1:17" ht="40" x14ac:dyDescent="0.35">
      <c r="A2277" s="18" t="s">
        <v>3481</v>
      </c>
      <c r="B2277" s="19" t="s">
        <v>674</v>
      </c>
      <c r="C2277" s="18"/>
      <c r="D2277" s="19" t="s">
        <v>3482</v>
      </c>
      <c r="E2277" s="18" t="s">
        <v>2239</v>
      </c>
      <c r="F2277" s="20" t="s">
        <v>1919</v>
      </c>
      <c r="G2277" s="21"/>
      <c r="H2277" s="21"/>
      <c r="I2277" s="21"/>
      <c r="J2277" s="22">
        <v>352000</v>
      </c>
      <c r="K2277" s="22">
        <v>352000</v>
      </c>
      <c r="L2277" s="22">
        <v>352000</v>
      </c>
      <c r="M2277" s="19" t="s">
        <v>3873</v>
      </c>
      <c r="N2277" s="23"/>
      <c r="O2277" s="23"/>
      <c r="P2277" s="23">
        <v>1</v>
      </c>
      <c r="Q2277" s="23">
        <v>1</v>
      </c>
    </row>
    <row r="2278" spans="1:17" ht="40" x14ac:dyDescent="0.35">
      <c r="A2278" s="18" t="s">
        <v>3483</v>
      </c>
      <c r="B2278" s="19" t="s">
        <v>674</v>
      </c>
      <c r="C2278" s="18"/>
      <c r="D2278" s="19" t="s">
        <v>3484</v>
      </c>
      <c r="E2278" s="18" t="s">
        <v>2239</v>
      </c>
      <c r="F2278" s="20" t="s">
        <v>1919</v>
      </c>
      <c r="G2278" s="21"/>
      <c r="H2278" s="21"/>
      <c r="I2278" s="21"/>
      <c r="J2278" s="22">
        <v>500</v>
      </c>
      <c r="K2278" s="22">
        <v>500</v>
      </c>
      <c r="L2278" s="22">
        <v>427.01</v>
      </c>
      <c r="M2278" s="19" t="s">
        <v>1786</v>
      </c>
      <c r="N2278" s="23"/>
      <c r="O2278" s="23"/>
      <c r="P2278" s="23">
        <v>0.85402</v>
      </c>
      <c r="Q2278" s="23">
        <v>0.85402</v>
      </c>
    </row>
    <row r="2279" spans="1:17" ht="120" x14ac:dyDescent="0.35">
      <c r="A2279" s="9" t="s">
        <v>365</v>
      </c>
      <c r="B2279" s="10" t="s">
        <v>2240</v>
      </c>
      <c r="C2279" s="9"/>
      <c r="D2279" s="10" t="s">
        <v>2241</v>
      </c>
      <c r="E2279" s="9" t="s">
        <v>2242</v>
      </c>
      <c r="F2279" s="10" t="s">
        <v>1920</v>
      </c>
      <c r="G2279" s="11">
        <v>1900000</v>
      </c>
      <c r="H2279" s="11">
        <v>1825378.05</v>
      </c>
      <c r="I2279" s="11">
        <v>574886.72</v>
      </c>
      <c r="J2279" s="10"/>
      <c r="K2279" s="10"/>
      <c r="L2279" s="10"/>
      <c r="M2279" s="10"/>
      <c r="N2279" s="12">
        <v>0.30257195789473684</v>
      </c>
      <c r="O2279" s="12">
        <v>0.31494118163631907</v>
      </c>
      <c r="P2279" s="12"/>
      <c r="Q2279" s="12"/>
    </row>
    <row r="2280" spans="1:17" ht="30" x14ac:dyDescent="0.35">
      <c r="A2280" s="13" t="s">
        <v>365</v>
      </c>
      <c r="B2280" s="14" t="s">
        <v>2240</v>
      </c>
      <c r="C2280" s="13">
        <v>2610</v>
      </c>
      <c r="D2280" s="14" t="s">
        <v>766</v>
      </c>
      <c r="E2280" s="13" t="s">
        <v>2242</v>
      </c>
      <c r="F2280" s="15" t="s">
        <v>1920</v>
      </c>
      <c r="G2280" s="16">
        <v>12000</v>
      </c>
      <c r="H2280" s="16">
        <v>0</v>
      </c>
      <c r="I2280" s="16">
        <v>0</v>
      </c>
      <c r="J2280" s="14"/>
      <c r="K2280" s="14"/>
      <c r="L2280" s="14"/>
      <c r="M2280" s="14"/>
      <c r="N2280" s="17">
        <v>0</v>
      </c>
      <c r="O2280" s="17">
        <v>0</v>
      </c>
      <c r="P2280" s="17"/>
      <c r="Q2280" s="17"/>
    </row>
    <row r="2281" spans="1:17" ht="30" x14ac:dyDescent="0.35">
      <c r="A2281" s="13" t="s">
        <v>365</v>
      </c>
      <c r="B2281" s="14" t="s">
        <v>2240</v>
      </c>
      <c r="C2281" s="13">
        <v>3360</v>
      </c>
      <c r="D2281" s="14" t="s">
        <v>25</v>
      </c>
      <c r="E2281" s="13" t="s">
        <v>2242</v>
      </c>
      <c r="F2281" s="15" t="s">
        <v>1920</v>
      </c>
      <c r="G2281" s="16">
        <v>15000</v>
      </c>
      <c r="H2281" s="16">
        <v>0</v>
      </c>
      <c r="I2281" s="16">
        <v>0</v>
      </c>
      <c r="J2281" s="14"/>
      <c r="K2281" s="14"/>
      <c r="L2281" s="14"/>
      <c r="M2281" s="14"/>
      <c r="N2281" s="17">
        <v>0</v>
      </c>
      <c r="O2281" s="17">
        <v>0</v>
      </c>
      <c r="P2281" s="17"/>
      <c r="Q2281" s="17"/>
    </row>
    <row r="2282" spans="1:17" ht="30" x14ac:dyDescent="0.35">
      <c r="A2282" s="13" t="s">
        <v>365</v>
      </c>
      <c r="B2282" s="14" t="s">
        <v>2240</v>
      </c>
      <c r="C2282" s="13">
        <v>3720</v>
      </c>
      <c r="D2282" s="14" t="s">
        <v>809</v>
      </c>
      <c r="E2282" s="13" t="s">
        <v>2242</v>
      </c>
      <c r="F2282" s="15" t="s">
        <v>1920</v>
      </c>
      <c r="G2282" s="16">
        <v>8000</v>
      </c>
      <c r="H2282" s="16">
        <v>0</v>
      </c>
      <c r="I2282" s="16">
        <v>0</v>
      </c>
      <c r="J2282" s="14"/>
      <c r="K2282" s="14"/>
      <c r="L2282" s="14"/>
      <c r="M2282" s="14"/>
      <c r="N2282" s="17">
        <v>0</v>
      </c>
      <c r="O2282" s="17">
        <v>0</v>
      </c>
      <c r="P2282" s="17"/>
      <c r="Q2282" s="17"/>
    </row>
    <row r="2283" spans="1:17" ht="30" x14ac:dyDescent="0.35">
      <c r="A2283" s="13" t="s">
        <v>365</v>
      </c>
      <c r="B2283" s="14" t="s">
        <v>2240</v>
      </c>
      <c r="C2283" s="13">
        <v>3750</v>
      </c>
      <c r="D2283" s="14" t="s">
        <v>810</v>
      </c>
      <c r="E2283" s="13" t="s">
        <v>2242</v>
      </c>
      <c r="F2283" s="15" t="s">
        <v>1920</v>
      </c>
      <c r="G2283" s="16">
        <v>25000</v>
      </c>
      <c r="H2283" s="16">
        <v>384</v>
      </c>
      <c r="I2283" s="16">
        <v>384</v>
      </c>
      <c r="J2283" s="14"/>
      <c r="K2283" s="14"/>
      <c r="L2283" s="14"/>
      <c r="M2283" s="14"/>
      <c r="N2283" s="17">
        <v>1.536E-2</v>
      </c>
      <c r="O2283" s="17">
        <v>1</v>
      </c>
      <c r="P2283" s="17"/>
      <c r="Q2283" s="17"/>
    </row>
    <row r="2284" spans="1:17" ht="30" x14ac:dyDescent="0.35">
      <c r="A2284" s="13" t="s">
        <v>365</v>
      </c>
      <c r="B2284" s="14" t="s">
        <v>2240</v>
      </c>
      <c r="C2284" s="13">
        <v>3850</v>
      </c>
      <c r="D2284" s="14" t="s">
        <v>812</v>
      </c>
      <c r="E2284" s="13" t="s">
        <v>2242</v>
      </c>
      <c r="F2284" s="15" t="s">
        <v>1920</v>
      </c>
      <c r="G2284" s="16">
        <v>15000</v>
      </c>
      <c r="H2284" s="16">
        <v>0</v>
      </c>
      <c r="I2284" s="16">
        <v>0</v>
      </c>
      <c r="J2284" s="14"/>
      <c r="K2284" s="14"/>
      <c r="L2284" s="14"/>
      <c r="M2284" s="14"/>
      <c r="N2284" s="17">
        <v>0</v>
      </c>
      <c r="O2284" s="17">
        <v>0</v>
      </c>
      <c r="P2284" s="17"/>
      <c r="Q2284" s="17"/>
    </row>
    <row r="2285" spans="1:17" ht="30" x14ac:dyDescent="0.35">
      <c r="A2285" s="13" t="s">
        <v>365</v>
      </c>
      <c r="B2285" s="14" t="s">
        <v>2240</v>
      </c>
      <c r="C2285" s="13">
        <v>4410</v>
      </c>
      <c r="D2285" s="14" t="s">
        <v>824</v>
      </c>
      <c r="E2285" s="13" t="s">
        <v>2242</v>
      </c>
      <c r="F2285" s="15" t="s">
        <v>1920</v>
      </c>
      <c r="G2285" s="16">
        <v>1825000</v>
      </c>
      <c r="H2285" s="16">
        <v>0</v>
      </c>
      <c r="I2285" s="16">
        <v>0</v>
      </c>
      <c r="J2285" s="14"/>
      <c r="K2285" s="14"/>
      <c r="L2285" s="14"/>
      <c r="M2285" s="14"/>
      <c r="N2285" s="17">
        <v>0</v>
      </c>
      <c r="O2285" s="17">
        <v>0</v>
      </c>
      <c r="P2285" s="17"/>
      <c r="Q2285" s="17"/>
    </row>
    <row r="2286" spans="1:17" ht="30" x14ac:dyDescent="0.35">
      <c r="A2286" s="13" t="s">
        <v>365</v>
      </c>
      <c r="B2286" s="14" t="s">
        <v>2240</v>
      </c>
      <c r="C2286" s="13">
        <v>6270</v>
      </c>
      <c r="D2286" s="14" t="s">
        <v>789</v>
      </c>
      <c r="E2286" s="13" t="s">
        <v>2242</v>
      </c>
      <c r="F2286" s="15" t="s">
        <v>1920</v>
      </c>
      <c r="G2286" s="16">
        <v>0</v>
      </c>
      <c r="H2286" s="16">
        <v>1824994.05</v>
      </c>
      <c r="I2286" s="16">
        <v>574502.72</v>
      </c>
      <c r="J2286" s="14"/>
      <c r="K2286" s="14"/>
      <c r="L2286" s="14"/>
      <c r="M2286" s="14"/>
      <c r="N2286" s="17">
        <v>0</v>
      </c>
      <c r="O2286" s="17">
        <v>0.3147970372834914</v>
      </c>
      <c r="P2286" s="17"/>
      <c r="Q2286" s="17"/>
    </row>
    <row r="2287" spans="1:17" ht="30" x14ac:dyDescent="0.35">
      <c r="A2287" s="18" t="s">
        <v>4200</v>
      </c>
      <c r="B2287" s="19" t="s">
        <v>2240</v>
      </c>
      <c r="C2287" s="18"/>
      <c r="D2287" s="19" t="s">
        <v>4201</v>
      </c>
      <c r="E2287" s="18" t="s">
        <v>2242</v>
      </c>
      <c r="F2287" s="20" t="s">
        <v>1920</v>
      </c>
      <c r="G2287" s="21"/>
      <c r="H2287" s="21"/>
      <c r="I2287" s="21"/>
      <c r="J2287" s="22" t="s">
        <v>33</v>
      </c>
      <c r="K2287" s="22">
        <v>8</v>
      </c>
      <c r="L2287" s="22">
        <v>8</v>
      </c>
      <c r="M2287" s="19" t="s">
        <v>4324</v>
      </c>
      <c r="N2287" s="23"/>
      <c r="O2287" s="23"/>
      <c r="P2287" s="23" t="s">
        <v>33</v>
      </c>
      <c r="Q2287" s="23">
        <v>1</v>
      </c>
    </row>
    <row r="2288" spans="1:17" ht="160" x14ac:dyDescent="0.35">
      <c r="A2288" s="9" t="s">
        <v>372</v>
      </c>
      <c r="B2288" s="10" t="s">
        <v>2253</v>
      </c>
      <c r="C2288" s="9"/>
      <c r="D2288" s="10" t="s">
        <v>2254</v>
      </c>
      <c r="E2288" s="9" t="s">
        <v>2242</v>
      </c>
      <c r="F2288" s="10" t="s">
        <v>1920</v>
      </c>
      <c r="G2288" s="11">
        <v>900000</v>
      </c>
      <c r="H2288" s="11">
        <v>821573.52</v>
      </c>
      <c r="I2288" s="11">
        <v>819857.5199999999</v>
      </c>
      <c r="J2288" s="10"/>
      <c r="K2288" s="10"/>
      <c r="L2288" s="10"/>
      <c r="M2288" s="10"/>
      <c r="N2288" s="12">
        <v>0.9109527999999999</v>
      </c>
      <c r="O2288" s="12">
        <v>0.9979113250874978</v>
      </c>
      <c r="P2288" s="12"/>
      <c r="Q2288" s="12"/>
    </row>
    <row r="2289" spans="1:17" ht="30" x14ac:dyDescent="0.35">
      <c r="A2289" s="13" t="s">
        <v>372</v>
      </c>
      <c r="B2289" s="14" t="s">
        <v>2253</v>
      </c>
      <c r="C2289" s="13">
        <v>2720</v>
      </c>
      <c r="D2289" s="14" t="s">
        <v>835</v>
      </c>
      <c r="E2289" s="13" t="s">
        <v>2242</v>
      </c>
      <c r="F2289" s="15" t="s">
        <v>1920</v>
      </c>
      <c r="G2289" s="16">
        <v>1500</v>
      </c>
      <c r="H2289" s="16">
        <v>0</v>
      </c>
      <c r="I2289" s="16">
        <v>0</v>
      </c>
      <c r="J2289" s="14"/>
      <c r="K2289" s="14"/>
      <c r="L2289" s="14"/>
      <c r="M2289" s="14"/>
      <c r="N2289" s="17">
        <v>0</v>
      </c>
      <c r="O2289" s="17">
        <v>0</v>
      </c>
      <c r="P2289" s="17"/>
      <c r="Q2289" s="17"/>
    </row>
    <row r="2290" spans="1:17" ht="30" x14ac:dyDescent="0.35">
      <c r="A2290" s="13" t="s">
        <v>372</v>
      </c>
      <c r="B2290" s="14" t="s">
        <v>2253</v>
      </c>
      <c r="C2290" s="13">
        <v>2910</v>
      </c>
      <c r="D2290" s="14" t="s">
        <v>848</v>
      </c>
      <c r="E2290" s="13" t="s">
        <v>2242</v>
      </c>
      <c r="F2290" s="15" t="s">
        <v>1920</v>
      </c>
      <c r="G2290" s="16">
        <v>50000</v>
      </c>
      <c r="H2290" s="16">
        <v>28630.19</v>
      </c>
      <c r="I2290" s="16">
        <v>26914.190000000002</v>
      </c>
      <c r="J2290" s="14"/>
      <c r="K2290" s="14"/>
      <c r="L2290" s="14"/>
      <c r="M2290" s="14"/>
      <c r="N2290" s="17">
        <v>0.53828380000000009</v>
      </c>
      <c r="O2290" s="17">
        <v>0.94006326887806202</v>
      </c>
      <c r="P2290" s="17"/>
      <c r="Q2290" s="17"/>
    </row>
    <row r="2291" spans="1:17" ht="30" x14ac:dyDescent="0.35">
      <c r="A2291" s="13" t="s">
        <v>372</v>
      </c>
      <c r="B2291" s="14" t="s">
        <v>2253</v>
      </c>
      <c r="C2291" s="13">
        <v>3720</v>
      </c>
      <c r="D2291" s="14" t="s">
        <v>809</v>
      </c>
      <c r="E2291" s="13" t="s">
        <v>2242</v>
      </c>
      <c r="F2291" s="15" t="s">
        <v>1920</v>
      </c>
      <c r="G2291" s="16">
        <v>10000</v>
      </c>
      <c r="H2291" s="16">
        <v>4851</v>
      </c>
      <c r="I2291" s="16">
        <v>4851</v>
      </c>
      <c r="J2291" s="14"/>
      <c r="K2291" s="14"/>
      <c r="L2291" s="14"/>
      <c r="M2291" s="14"/>
      <c r="N2291" s="17">
        <v>0.48509999999999998</v>
      </c>
      <c r="O2291" s="17">
        <v>1</v>
      </c>
      <c r="P2291" s="17"/>
      <c r="Q2291" s="17"/>
    </row>
    <row r="2292" spans="1:17" ht="30" x14ac:dyDescent="0.35">
      <c r="A2292" s="13" t="s">
        <v>372</v>
      </c>
      <c r="B2292" s="14" t="s">
        <v>2253</v>
      </c>
      <c r="C2292" s="13">
        <v>3750</v>
      </c>
      <c r="D2292" s="14" t="s">
        <v>810</v>
      </c>
      <c r="E2292" s="13" t="s">
        <v>2242</v>
      </c>
      <c r="F2292" s="15" t="s">
        <v>1920</v>
      </c>
      <c r="G2292" s="16">
        <v>50000</v>
      </c>
      <c r="H2292" s="16">
        <v>9697.01</v>
      </c>
      <c r="I2292" s="16">
        <v>9697.01</v>
      </c>
      <c r="J2292" s="14"/>
      <c r="K2292" s="14"/>
      <c r="L2292" s="14"/>
      <c r="M2292" s="14"/>
      <c r="N2292" s="17">
        <v>0.19394020000000001</v>
      </c>
      <c r="O2292" s="17">
        <v>1</v>
      </c>
      <c r="P2292" s="17"/>
      <c r="Q2292" s="17"/>
    </row>
    <row r="2293" spans="1:17" ht="30" x14ac:dyDescent="0.35">
      <c r="A2293" s="13" t="s">
        <v>372</v>
      </c>
      <c r="B2293" s="14" t="s">
        <v>2253</v>
      </c>
      <c r="C2293" s="13">
        <v>3830</v>
      </c>
      <c r="D2293" s="14" t="s">
        <v>829</v>
      </c>
      <c r="E2293" s="13" t="s">
        <v>2242</v>
      </c>
      <c r="F2293" s="15" t="s">
        <v>1920</v>
      </c>
      <c r="G2293" s="16">
        <v>10000</v>
      </c>
      <c r="H2293" s="16">
        <v>0</v>
      </c>
      <c r="I2293" s="16">
        <v>0</v>
      </c>
      <c r="J2293" s="14"/>
      <c r="K2293" s="14"/>
      <c r="L2293" s="14"/>
      <c r="M2293" s="14"/>
      <c r="N2293" s="17">
        <v>0</v>
      </c>
      <c r="O2293" s="17">
        <v>0</v>
      </c>
      <c r="P2293" s="17"/>
      <c r="Q2293" s="17"/>
    </row>
    <row r="2294" spans="1:17" ht="30" x14ac:dyDescent="0.35">
      <c r="A2294" s="13" t="s">
        <v>372</v>
      </c>
      <c r="B2294" s="14" t="s">
        <v>2253</v>
      </c>
      <c r="C2294" s="13">
        <v>4410</v>
      </c>
      <c r="D2294" s="14" t="s">
        <v>824</v>
      </c>
      <c r="E2294" s="13" t="s">
        <v>2242</v>
      </c>
      <c r="F2294" s="15" t="s">
        <v>1920</v>
      </c>
      <c r="G2294" s="16">
        <v>778500</v>
      </c>
      <c r="H2294" s="16">
        <v>778395.32000000007</v>
      </c>
      <c r="I2294" s="16">
        <v>778395.32</v>
      </c>
      <c r="J2294" s="14"/>
      <c r="K2294" s="14"/>
      <c r="L2294" s="14"/>
      <c r="M2294" s="14"/>
      <c r="N2294" s="17">
        <v>0.99986553628773278</v>
      </c>
      <c r="O2294" s="17">
        <v>0.99999999999999989</v>
      </c>
      <c r="P2294" s="17"/>
      <c r="Q2294" s="17"/>
    </row>
    <row r="2295" spans="1:17" ht="30" x14ac:dyDescent="0.35">
      <c r="A2295" s="18" t="s">
        <v>2796</v>
      </c>
      <c r="B2295" s="19" t="s">
        <v>2253</v>
      </c>
      <c r="C2295" s="18"/>
      <c r="D2295" s="19" t="s">
        <v>2797</v>
      </c>
      <c r="E2295" s="18" t="s">
        <v>2242</v>
      </c>
      <c r="F2295" s="20" t="s">
        <v>1920</v>
      </c>
      <c r="G2295" s="21"/>
      <c r="H2295" s="21"/>
      <c r="I2295" s="21"/>
      <c r="J2295" s="22">
        <v>5190</v>
      </c>
      <c r="K2295" s="22">
        <v>7157</v>
      </c>
      <c r="L2295" s="22">
        <v>7157</v>
      </c>
      <c r="M2295" s="19" t="s">
        <v>1346</v>
      </c>
      <c r="N2295" s="23"/>
      <c r="O2295" s="23"/>
      <c r="P2295" s="23">
        <v>1.3789980732177265</v>
      </c>
      <c r="Q2295" s="23">
        <v>1</v>
      </c>
    </row>
    <row r="2296" spans="1:17" ht="250" x14ac:dyDescent="0.35">
      <c r="A2296" s="9" t="s">
        <v>366</v>
      </c>
      <c r="B2296" s="10" t="s">
        <v>2243</v>
      </c>
      <c r="C2296" s="9"/>
      <c r="D2296" s="10" t="s">
        <v>2244</v>
      </c>
      <c r="E2296" s="9" t="s">
        <v>2245</v>
      </c>
      <c r="F2296" s="10" t="s">
        <v>2246</v>
      </c>
      <c r="G2296" s="11">
        <v>1500000</v>
      </c>
      <c r="H2296" s="11">
        <v>1084825.78</v>
      </c>
      <c r="I2296" s="11">
        <v>424126.34</v>
      </c>
      <c r="J2296" s="10"/>
      <c r="K2296" s="10"/>
      <c r="L2296" s="10"/>
      <c r="M2296" s="10"/>
      <c r="N2296" s="12">
        <v>0.28275089333333336</v>
      </c>
      <c r="O2296" s="12">
        <v>0.39096262996257336</v>
      </c>
      <c r="P2296" s="12"/>
      <c r="Q2296" s="12"/>
    </row>
    <row r="2297" spans="1:17" ht="30" x14ac:dyDescent="0.35">
      <c r="A2297" s="13" t="s">
        <v>366</v>
      </c>
      <c r="B2297" s="14" t="s">
        <v>2243</v>
      </c>
      <c r="C2297" s="13">
        <v>3390</v>
      </c>
      <c r="D2297" s="14" t="s">
        <v>26</v>
      </c>
      <c r="E2297" s="13" t="s">
        <v>2245</v>
      </c>
      <c r="F2297" s="15" t="s">
        <v>2246</v>
      </c>
      <c r="G2297" s="16">
        <v>400000</v>
      </c>
      <c r="H2297" s="16">
        <v>395599.44</v>
      </c>
      <c r="I2297" s="16">
        <v>0</v>
      </c>
      <c r="J2297" s="14"/>
      <c r="K2297" s="14"/>
      <c r="L2297" s="14"/>
      <c r="M2297" s="14"/>
      <c r="N2297" s="17">
        <v>0</v>
      </c>
      <c r="O2297" s="17">
        <v>0</v>
      </c>
      <c r="P2297" s="17"/>
      <c r="Q2297" s="17"/>
    </row>
    <row r="2298" spans="1:17" ht="30" x14ac:dyDescent="0.35">
      <c r="A2298" s="13" t="s">
        <v>366</v>
      </c>
      <c r="B2298" s="14" t="s">
        <v>2243</v>
      </c>
      <c r="C2298" s="13">
        <v>3611</v>
      </c>
      <c r="D2298" s="14" t="s">
        <v>28</v>
      </c>
      <c r="E2298" s="13" t="s">
        <v>2245</v>
      </c>
      <c r="F2298" s="15" t="s">
        <v>2246</v>
      </c>
      <c r="G2298" s="16">
        <v>189400</v>
      </c>
      <c r="H2298" s="16">
        <v>189400</v>
      </c>
      <c r="I2298" s="16">
        <v>0</v>
      </c>
      <c r="J2298" s="14"/>
      <c r="K2298" s="14"/>
      <c r="L2298" s="14"/>
      <c r="M2298" s="14"/>
      <c r="N2298" s="17">
        <v>0</v>
      </c>
      <c r="O2298" s="17">
        <v>0</v>
      </c>
      <c r="P2298" s="17"/>
      <c r="Q2298" s="17"/>
    </row>
    <row r="2299" spans="1:17" ht="30" x14ac:dyDescent="0.35">
      <c r="A2299" s="13" t="s">
        <v>366</v>
      </c>
      <c r="B2299" s="14" t="s">
        <v>2243</v>
      </c>
      <c r="C2299" s="13">
        <v>3612</v>
      </c>
      <c r="D2299" s="14" t="s">
        <v>29</v>
      </c>
      <c r="E2299" s="13" t="s">
        <v>2245</v>
      </c>
      <c r="F2299" s="15" t="s">
        <v>2246</v>
      </c>
      <c r="G2299" s="16">
        <v>75000</v>
      </c>
      <c r="H2299" s="16">
        <v>75000</v>
      </c>
      <c r="I2299" s="16">
        <v>0</v>
      </c>
      <c r="J2299" s="14"/>
      <c r="K2299" s="14"/>
      <c r="L2299" s="14"/>
      <c r="M2299" s="14"/>
      <c r="N2299" s="17">
        <v>0</v>
      </c>
      <c r="O2299" s="17">
        <v>0</v>
      </c>
      <c r="P2299" s="17"/>
      <c r="Q2299" s="17"/>
    </row>
    <row r="2300" spans="1:17" ht="30" x14ac:dyDescent="0.35">
      <c r="A2300" s="13" t="s">
        <v>366</v>
      </c>
      <c r="B2300" s="14" t="s">
        <v>2243</v>
      </c>
      <c r="C2300" s="13">
        <v>3720</v>
      </c>
      <c r="D2300" s="14" t="s">
        <v>809</v>
      </c>
      <c r="E2300" s="13" t="s">
        <v>2245</v>
      </c>
      <c r="F2300" s="15" t="s">
        <v>2246</v>
      </c>
      <c r="G2300" s="16">
        <v>4020</v>
      </c>
      <c r="H2300" s="16">
        <v>2111</v>
      </c>
      <c r="I2300" s="16">
        <v>2111</v>
      </c>
      <c r="J2300" s="14"/>
      <c r="K2300" s="14"/>
      <c r="L2300" s="14"/>
      <c r="M2300" s="14"/>
      <c r="N2300" s="17">
        <v>0.52512437810945278</v>
      </c>
      <c r="O2300" s="17">
        <v>1</v>
      </c>
      <c r="P2300" s="17"/>
      <c r="Q2300" s="17"/>
    </row>
    <row r="2301" spans="1:17" ht="30" x14ac:dyDescent="0.35">
      <c r="A2301" s="13" t="s">
        <v>366</v>
      </c>
      <c r="B2301" s="14" t="s">
        <v>2243</v>
      </c>
      <c r="C2301" s="13">
        <v>3750</v>
      </c>
      <c r="D2301" s="14" t="s">
        <v>810</v>
      </c>
      <c r="E2301" s="13" t="s">
        <v>2245</v>
      </c>
      <c r="F2301" s="15" t="s">
        <v>2246</v>
      </c>
      <c r="G2301" s="16">
        <v>46900</v>
      </c>
      <c r="H2301" s="16">
        <v>4547.95</v>
      </c>
      <c r="I2301" s="16">
        <v>3847.95</v>
      </c>
      <c r="J2301" s="14"/>
      <c r="K2301" s="14"/>
      <c r="L2301" s="14"/>
      <c r="M2301" s="14"/>
      <c r="N2301" s="17">
        <v>8.2045842217484011E-2</v>
      </c>
      <c r="O2301" s="17">
        <v>0.84608449960971421</v>
      </c>
      <c r="P2301" s="17"/>
      <c r="Q2301" s="17"/>
    </row>
    <row r="2302" spans="1:17" ht="30" x14ac:dyDescent="0.35">
      <c r="A2302" s="13" t="s">
        <v>366</v>
      </c>
      <c r="B2302" s="14" t="s">
        <v>2243</v>
      </c>
      <c r="C2302" s="13">
        <v>3830</v>
      </c>
      <c r="D2302" s="14" t="s">
        <v>829</v>
      </c>
      <c r="E2302" s="13" t="s">
        <v>2245</v>
      </c>
      <c r="F2302" s="15" t="s">
        <v>2246</v>
      </c>
      <c r="G2302" s="16">
        <v>350000</v>
      </c>
      <c r="H2302" s="16">
        <v>0</v>
      </c>
      <c r="I2302" s="16">
        <v>0</v>
      </c>
      <c r="J2302" s="14"/>
      <c r="K2302" s="14"/>
      <c r="L2302" s="14"/>
      <c r="M2302" s="14"/>
      <c r="N2302" s="17">
        <v>0</v>
      </c>
      <c r="O2302" s="17">
        <v>0</v>
      </c>
      <c r="P2302" s="17"/>
      <c r="Q2302" s="17"/>
    </row>
    <row r="2303" spans="1:17" ht="30" x14ac:dyDescent="0.35">
      <c r="A2303" s="13" t="s">
        <v>366</v>
      </c>
      <c r="B2303" s="14" t="s">
        <v>2243</v>
      </c>
      <c r="C2303" s="13">
        <v>3850</v>
      </c>
      <c r="D2303" s="14" t="s">
        <v>812</v>
      </c>
      <c r="E2303" s="13" t="s">
        <v>2245</v>
      </c>
      <c r="F2303" s="15" t="s">
        <v>2246</v>
      </c>
      <c r="G2303" s="16">
        <v>4680</v>
      </c>
      <c r="H2303" s="16">
        <v>1482.39</v>
      </c>
      <c r="I2303" s="16">
        <v>1482.39</v>
      </c>
      <c r="J2303" s="14"/>
      <c r="K2303" s="14"/>
      <c r="L2303" s="14"/>
      <c r="M2303" s="14"/>
      <c r="N2303" s="17">
        <v>0.31675000000000003</v>
      </c>
      <c r="O2303" s="17">
        <v>1</v>
      </c>
      <c r="P2303" s="17"/>
      <c r="Q2303" s="17"/>
    </row>
    <row r="2304" spans="1:17" ht="30" x14ac:dyDescent="0.35">
      <c r="A2304" s="13" t="s">
        <v>366</v>
      </c>
      <c r="B2304" s="14" t="s">
        <v>2243</v>
      </c>
      <c r="C2304" s="13">
        <v>4242</v>
      </c>
      <c r="D2304" s="14" t="s">
        <v>778</v>
      </c>
      <c r="E2304" s="13" t="s">
        <v>2245</v>
      </c>
      <c r="F2304" s="15" t="s">
        <v>2246</v>
      </c>
      <c r="G2304" s="16">
        <v>400000</v>
      </c>
      <c r="H2304" s="16">
        <v>400000</v>
      </c>
      <c r="I2304" s="16">
        <v>400000</v>
      </c>
      <c r="J2304" s="14"/>
      <c r="K2304" s="14"/>
      <c r="L2304" s="14"/>
      <c r="M2304" s="14"/>
      <c r="N2304" s="17">
        <v>1</v>
      </c>
      <c r="O2304" s="17">
        <v>1</v>
      </c>
      <c r="P2304" s="17"/>
      <c r="Q2304" s="17"/>
    </row>
    <row r="2305" spans="1:17" ht="30" x14ac:dyDescent="0.35">
      <c r="A2305" s="13" t="s">
        <v>366</v>
      </c>
      <c r="B2305" s="14" t="s">
        <v>2243</v>
      </c>
      <c r="C2305" s="13">
        <v>5150</v>
      </c>
      <c r="D2305" s="14" t="s">
        <v>780</v>
      </c>
      <c r="E2305" s="13" t="s">
        <v>2245</v>
      </c>
      <c r="F2305" s="15" t="s">
        <v>2246</v>
      </c>
      <c r="G2305" s="16">
        <v>30000</v>
      </c>
      <c r="H2305" s="16">
        <v>16685</v>
      </c>
      <c r="I2305" s="16">
        <v>16685</v>
      </c>
      <c r="J2305" s="14"/>
      <c r="K2305" s="14"/>
      <c r="L2305" s="14"/>
      <c r="M2305" s="14"/>
      <c r="N2305" s="17">
        <v>0.5561666666666667</v>
      </c>
      <c r="O2305" s="17">
        <v>1</v>
      </c>
      <c r="P2305" s="17"/>
      <c r="Q2305" s="17"/>
    </row>
    <row r="2306" spans="1:17" ht="30" x14ac:dyDescent="0.35">
      <c r="A2306" s="18" t="s">
        <v>2776</v>
      </c>
      <c r="B2306" s="19" t="s">
        <v>2243</v>
      </c>
      <c r="C2306" s="18"/>
      <c r="D2306" s="19" t="s">
        <v>2777</v>
      </c>
      <c r="E2306" s="18" t="s">
        <v>2245</v>
      </c>
      <c r="F2306" s="20" t="s">
        <v>2246</v>
      </c>
      <c r="G2306" s="21"/>
      <c r="H2306" s="21"/>
      <c r="I2306" s="21"/>
      <c r="J2306" s="22">
        <v>2</v>
      </c>
      <c r="K2306" s="22">
        <v>2</v>
      </c>
      <c r="L2306" s="22">
        <v>2</v>
      </c>
      <c r="M2306" s="19" t="s">
        <v>3787</v>
      </c>
      <c r="N2306" s="23"/>
      <c r="O2306" s="23"/>
      <c r="P2306" s="23">
        <v>1</v>
      </c>
      <c r="Q2306" s="23">
        <v>1</v>
      </c>
    </row>
    <row r="2307" spans="1:17" ht="30" x14ac:dyDescent="0.35">
      <c r="A2307" s="18" t="s">
        <v>2778</v>
      </c>
      <c r="B2307" s="19" t="s">
        <v>2243</v>
      </c>
      <c r="C2307" s="18"/>
      <c r="D2307" s="19" t="s">
        <v>2779</v>
      </c>
      <c r="E2307" s="18" t="s">
        <v>2245</v>
      </c>
      <c r="F2307" s="20" t="s">
        <v>2246</v>
      </c>
      <c r="G2307" s="21"/>
      <c r="H2307" s="21"/>
      <c r="I2307" s="21"/>
      <c r="J2307" s="22">
        <v>1</v>
      </c>
      <c r="K2307" s="22">
        <v>1</v>
      </c>
      <c r="L2307" s="22">
        <v>0</v>
      </c>
      <c r="M2307" s="19" t="s">
        <v>3788</v>
      </c>
      <c r="N2307" s="23"/>
      <c r="O2307" s="23"/>
      <c r="P2307" s="23">
        <v>0</v>
      </c>
      <c r="Q2307" s="23">
        <v>0</v>
      </c>
    </row>
    <row r="2308" spans="1:17" ht="30" x14ac:dyDescent="0.35">
      <c r="A2308" s="18" t="s">
        <v>2780</v>
      </c>
      <c r="B2308" s="19" t="s">
        <v>2243</v>
      </c>
      <c r="C2308" s="18"/>
      <c r="D2308" s="19" t="s">
        <v>2781</v>
      </c>
      <c r="E2308" s="18" t="s">
        <v>2245</v>
      </c>
      <c r="F2308" s="20" t="s">
        <v>2246</v>
      </c>
      <c r="G2308" s="21"/>
      <c r="H2308" s="21"/>
      <c r="I2308" s="21"/>
      <c r="J2308" s="22">
        <v>10</v>
      </c>
      <c r="K2308" s="22">
        <v>10</v>
      </c>
      <c r="L2308" s="22">
        <v>0</v>
      </c>
      <c r="M2308" s="19" t="s">
        <v>3789</v>
      </c>
      <c r="N2308" s="23"/>
      <c r="O2308" s="23"/>
      <c r="P2308" s="23">
        <v>0</v>
      </c>
      <c r="Q2308" s="23">
        <v>0</v>
      </c>
    </row>
    <row r="2309" spans="1:17" ht="30" x14ac:dyDescent="0.35">
      <c r="A2309" s="18" t="s">
        <v>2782</v>
      </c>
      <c r="B2309" s="19" t="s">
        <v>2243</v>
      </c>
      <c r="C2309" s="18"/>
      <c r="D2309" s="19" t="s">
        <v>2783</v>
      </c>
      <c r="E2309" s="18" t="s">
        <v>2245</v>
      </c>
      <c r="F2309" s="20" t="s">
        <v>2246</v>
      </c>
      <c r="G2309" s="21"/>
      <c r="H2309" s="21"/>
      <c r="I2309" s="21"/>
      <c r="J2309" s="22">
        <v>1</v>
      </c>
      <c r="K2309" s="22">
        <v>1</v>
      </c>
      <c r="L2309" s="22">
        <v>0</v>
      </c>
      <c r="M2309" s="19" t="s">
        <v>932</v>
      </c>
      <c r="N2309" s="23"/>
      <c r="O2309" s="23"/>
      <c r="P2309" s="23">
        <v>0</v>
      </c>
      <c r="Q2309" s="23">
        <v>0</v>
      </c>
    </row>
    <row r="2310" spans="1:17" ht="190" x14ac:dyDescent="0.35">
      <c r="A2310" s="9" t="s">
        <v>2467</v>
      </c>
      <c r="B2310" s="10" t="s">
        <v>3942</v>
      </c>
      <c r="C2310" s="9"/>
      <c r="D2310" s="10" t="s">
        <v>2468</v>
      </c>
      <c r="E2310" s="9" t="s">
        <v>2245</v>
      </c>
      <c r="F2310" s="10" t="s">
        <v>2246</v>
      </c>
      <c r="G2310" s="11">
        <v>1000000</v>
      </c>
      <c r="H2310" s="11">
        <v>967835.58</v>
      </c>
      <c r="I2310" s="11">
        <v>473653.58</v>
      </c>
      <c r="J2310" s="10"/>
      <c r="K2310" s="10"/>
      <c r="L2310" s="10"/>
      <c r="M2310" s="10"/>
      <c r="N2310" s="12">
        <v>0.47365358000000002</v>
      </c>
      <c r="O2310" s="12">
        <v>0.48939467590145841</v>
      </c>
      <c r="P2310" s="12"/>
      <c r="Q2310" s="12"/>
    </row>
    <row r="2311" spans="1:17" ht="30" x14ac:dyDescent="0.35">
      <c r="A2311" s="13" t="s">
        <v>2467</v>
      </c>
      <c r="B2311" s="14" t="s">
        <v>3942</v>
      </c>
      <c r="C2311" s="13">
        <v>3390</v>
      </c>
      <c r="D2311" s="14" t="s">
        <v>26</v>
      </c>
      <c r="E2311" s="13" t="s">
        <v>2245</v>
      </c>
      <c r="F2311" s="15" t="s">
        <v>2246</v>
      </c>
      <c r="G2311" s="16">
        <v>500000</v>
      </c>
      <c r="H2311" s="16">
        <v>490000</v>
      </c>
      <c r="I2311" s="16">
        <v>0</v>
      </c>
      <c r="J2311" s="14"/>
      <c r="K2311" s="14"/>
      <c r="L2311" s="14"/>
      <c r="M2311" s="14"/>
      <c r="N2311" s="17">
        <v>0</v>
      </c>
      <c r="O2311" s="17">
        <v>0</v>
      </c>
      <c r="P2311" s="17"/>
      <c r="Q2311" s="17"/>
    </row>
    <row r="2312" spans="1:17" ht="30" x14ac:dyDescent="0.35">
      <c r="A2312" s="13" t="s">
        <v>2467</v>
      </c>
      <c r="B2312" s="14" t="s">
        <v>3942</v>
      </c>
      <c r="C2312" s="13">
        <v>3612</v>
      </c>
      <c r="D2312" s="14" t="s">
        <v>29</v>
      </c>
      <c r="E2312" s="13" t="s">
        <v>2245</v>
      </c>
      <c r="F2312" s="15" t="s">
        <v>2246</v>
      </c>
      <c r="G2312" s="16">
        <v>56530</v>
      </c>
      <c r="H2312" s="16">
        <v>0</v>
      </c>
      <c r="I2312" s="16">
        <v>0</v>
      </c>
      <c r="J2312" s="14"/>
      <c r="K2312" s="14"/>
      <c r="L2312" s="14"/>
      <c r="M2312" s="14"/>
      <c r="N2312" s="17">
        <v>0</v>
      </c>
      <c r="O2312" s="17">
        <v>0</v>
      </c>
      <c r="P2312" s="17"/>
      <c r="Q2312" s="17"/>
    </row>
    <row r="2313" spans="1:17" ht="30" x14ac:dyDescent="0.35">
      <c r="A2313" s="13" t="s">
        <v>2467</v>
      </c>
      <c r="B2313" s="14" t="s">
        <v>3942</v>
      </c>
      <c r="C2313" s="13">
        <v>3720</v>
      </c>
      <c r="D2313" s="14" t="s">
        <v>809</v>
      </c>
      <c r="E2313" s="13" t="s">
        <v>2245</v>
      </c>
      <c r="F2313" s="15" t="s">
        <v>2246</v>
      </c>
      <c r="G2313" s="16">
        <v>2000</v>
      </c>
      <c r="H2313" s="16">
        <v>739</v>
      </c>
      <c r="I2313" s="16">
        <v>739</v>
      </c>
      <c r="J2313" s="14"/>
      <c r="K2313" s="14"/>
      <c r="L2313" s="14"/>
      <c r="M2313" s="14"/>
      <c r="N2313" s="17">
        <v>0.3695</v>
      </c>
      <c r="O2313" s="17">
        <v>1</v>
      </c>
      <c r="P2313" s="17"/>
      <c r="Q2313" s="17"/>
    </row>
    <row r="2314" spans="1:17" ht="30" x14ac:dyDescent="0.35">
      <c r="A2314" s="13" t="s">
        <v>2467</v>
      </c>
      <c r="B2314" s="14" t="s">
        <v>3942</v>
      </c>
      <c r="C2314" s="13">
        <v>3750</v>
      </c>
      <c r="D2314" s="14" t="s">
        <v>810</v>
      </c>
      <c r="E2314" s="13" t="s">
        <v>2245</v>
      </c>
      <c r="F2314" s="15" t="s">
        <v>2246</v>
      </c>
      <c r="G2314" s="16">
        <v>7470</v>
      </c>
      <c r="H2314" s="16">
        <v>1854</v>
      </c>
      <c r="I2314" s="16">
        <v>1684</v>
      </c>
      <c r="J2314" s="14"/>
      <c r="K2314" s="14"/>
      <c r="L2314" s="14"/>
      <c r="M2314" s="14"/>
      <c r="N2314" s="17">
        <v>0.22543507362784471</v>
      </c>
      <c r="O2314" s="17">
        <v>0.90830636461704428</v>
      </c>
      <c r="P2314" s="17"/>
      <c r="Q2314" s="17"/>
    </row>
    <row r="2315" spans="1:17" ht="30" x14ac:dyDescent="0.35">
      <c r="A2315" s="13" t="s">
        <v>2467</v>
      </c>
      <c r="B2315" s="14" t="s">
        <v>3942</v>
      </c>
      <c r="C2315" s="13">
        <v>3850</v>
      </c>
      <c r="D2315" s="14" t="s">
        <v>812</v>
      </c>
      <c r="E2315" s="13" t="s">
        <v>2245</v>
      </c>
      <c r="F2315" s="15" t="s">
        <v>2246</v>
      </c>
      <c r="G2315" s="16">
        <v>14000</v>
      </c>
      <c r="H2315" s="16">
        <v>55242.58</v>
      </c>
      <c r="I2315" s="16">
        <v>51230.58</v>
      </c>
      <c r="J2315" s="14"/>
      <c r="K2315" s="14"/>
      <c r="L2315" s="14"/>
      <c r="M2315" s="14"/>
      <c r="N2315" s="17">
        <v>3.6593271428571428</v>
      </c>
      <c r="O2315" s="17">
        <v>0.92737486192715834</v>
      </c>
      <c r="P2315" s="17"/>
      <c r="Q2315" s="17"/>
    </row>
    <row r="2316" spans="1:17" ht="30" x14ac:dyDescent="0.35">
      <c r="A2316" s="13" t="s">
        <v>2467</v>
      </c>
      <c r="B2316" s="14" t="s">
        <v>3942</v>
      </c>
      <c r="C2316" s="13">
        <v>4242</v>
      </c>
      <c r="D2316" s="14" t="s">
        <v>778</v>
      </c>
      <c r="E2316" s="13" t="s">
        <v>2245</v>
      </c>
      <c r="F2316" s="15" t="s">
        <v>2246</v>
      </c>
      <c r="G2316" s="16">
        <v>420000</v>
      </c>
      <c r="H2316" s="16">
        <v>420000</v>
      </c>
      <c r="I2316" s="16">
        <v>420000</v>
      </c>
      <c r="J2316" s="14"/>
      <c r="K2316" s="14"/>
      <c r="L2316" s="14"/>
      <c r="M2316" s="14"/>
      <c r="N2316" s="17">
        <v>1</v>
      </c>
      <c r="O2316" s="17">
        <v>1</v>
      </c>
      <c r="P2316" s="17"/>
      <c r="Q2316" s="17"/>
    </row>
    <row r="2317" spans="1:17" ht="40" x14ac:dyDescent="0.35">
      <c r="A2317" s="18" t="s">
        <v>3612</v>
      </c>
      <c r="B2317" s="19" t="s">
        <v>3942</v>
      </c>
      <c r="C2317" s="18"/>
      <c r="D2317" s="19" t="s">
        <v>3613</v>
      </c>
      <c r="E2317" s="18" t="s">
        <v>2245</v>
      </c>
      <c r="F2317" s="20" t="s">
        <v>2246</v>
      </c>
      <c r="G2317" s="21"/>
      <c r="H2317" s="21"/>
      <c r="I2317" s="21"/>
      <c r="J2317" s="22">
        <v>1</v>
      </c>
      <c r="K2317" s="22">
        <v>1</v>
      </c>
      <c r="L2317" s="22">
        <v>0</v>
      </c>
      <c r="M2317" s="19" t="s">
        <v>1866</v>
      </c>
      <c r="N2317" s="23"/>
      <c r="O2317" s="23"/>
      <c r="P2317" s="23">
        <v>0</v>
      </c>
      <c r="Q2317" s="23">
        <v>0</v>
      </c>
    </row>
    <row r="2318" spans="1:17" ht="30" x14ac:dyDescent="0.35">
      <c r="A2318" s="18" t="s">
        <v>3614</v>
      </c>
      <c r="B2318" s="19" t="s">
        <v>3942</v>
      </c>
      <c r="C2318" s="18"/>
      <c r="D2318" s="19" t="s">
        <v>3615</v>
      </c>
      <c r="E2318" s="18" t="s">
        <v>2245</v>
      </c>
      <c r="F2318" s="20" t="s">
        <v>2246</v>
      </c>
      <c r="G2318" s="21"/>
      <c r="H2318" s="21"/>
      <c r="I2318" s="21"/>
      <c r="J2318" s="22">
        <v>6</v>
      </c>
      <c r="K2318" s="22">
        <v>6</v>
      </c>
      <c r="L2318" s="22">
        <v>6</v>
      </c>
      <c r="M2318" s="19" t="s">
        <v>3894</v>
      </c>
      <c r="N2318" s="23"/>
      <c r="O2318" s="23"/>
      <c r="P2318" s="23">
        <v>1</v>
      </c>
      <c r="Q2318" s="23">
        <v>1</v>
      </c>
    </row>
    <row r="2319" spans="1:17" ht="210" x14ac:dyDescent="0.35">
      <c r="A2319" s="9" t="s">
        <v>670</v>
      </c>
      <c r="B2319" s="10" t="s">
        <v>671</v>
      </c>
      <c r="C2319" s="9"/>
      <c r="D2319" s="10" t="s">
        <v>672</v>
      </c>
      <c r="E2319" s="9" t="s">
        <v>2412</v>
      </c>
      <c r="F2319" s="10" t="s">
        <v>2413</v>
      </c>
      <c r="G2319" s="11">
        <v>0</v>
      </c>
      <c r="H2319" s="11">
        <v>1973357.1300000001</v>
      </c>
      <c r="I2319" s="11">
        <v>1973357.13</v>
      </c>
      <c r="J2319" s="10"/>
      <c r="K2319" s="10"/>
      <c r="L2319" s="10"/>
      <c r="M2319" s="10"/>
      <c r="N2319" s="12">
        <v>0</v>
      </c>
      <c r="O2319" s="12">
        <v>0.99999999999999989</v>
      </c>
      <c r="P2319" s="12"/>
      <c r="Q2319" s="12"/>
    </row>
    <row r="2320" spans="1:17" ht="30" x14ac:dyDescent="0.35">
      <c r="A2320" s="13" t="s">
        <v>670</v>
      </c>
      <c r="B2320" s="14" t="s">
        <v>671</v>
      </c>
      <c r="C2320" s="13">
        <v>3510</v>
      </c>
      <c r="D2320" s="14" t="s">
        <v>790</v>
      </c>
      <c r="E2320" s="13" t="s">
        <v>2412</v>
      </c>
      <c r="F2320" s="15" t="s">
        <v>2413</v>
      </c>
      <c r="G2320" s="16">
        <v>0</v>
      </c>
      <c r="H2320" s="16">
        <v>1859615.4100000001</v>
      </c>
      <c r="I2320" s="16">
        <v>1859615.41</v>
      </c>
      <c r="J2320" s="14"/>
      <c r="K2320" s="14"/>
      <c r="L2320" s="14"/>
      <c r="M2320" s="14"/>
      <c r="N2320" s="17">
        <v>0</v>
      </c>
      <c r="O2320" s="17">
        <v>0.99999999999999989</v>
      </c>
      <c r="P2320" s="17"/>
      <c r="Q2320" s="17"/>
    </row>
    <row r="2321" spans="1:17" ht="30" x14ac:dyDescent="0.35">
      <c r="A2321" s="13" t="s">
        <v>670</v>
      </c>
      <c r="B2321" s="14" t="s">
        <v>671</v>
      </c>
      <c r="C2321" s="13">
        <v>6220</v>
      </c>
      <c r="D2321" s="14" t="s">
        <v>771</v>
      </c>
      <c r="E2321" s="13" t="s">
        <v>2412</v>
      </c>
      <c r="F2321" s="15" t="s">
        <v>2413</v>
      </c>
      <c r="G2321" s="16">
        <v>0</v>
      </c>
      <c r="H2321" s="16">
        <v>113741.72</v>
      </c>
      <c r="I2321" s="16">
        <v>113741.72</v>
      </c>
      <c r="J2321" s="14"/>
      <c r="K2321" s="14"/>
      <c r="L2321" s="14"/>
      <c r="M2321" s="14"/>
      <c r="N2321" s="17">
        <v>0</v>
      </c>
      <c r="O2321" s="17">
        <v>1</v>
      </c>
      <c r="P2321" s="17"/>
      <c r="Q2321" s="17"/>
    </row>
    <row r="2322" spans="1:17" ht="30" x14ac:dyDescent="0.35">
      <c r="A2322" s="18" t="s">
        <v>1784</v>
      </c>
      <c r="B2322" s="19" t="s">
        <v>671</v>
      </c>
      <c r="C2322" s="18"/>
      <c r="D2322" s="19" t="s">
        <v>3479</v>
      </c>
      <c r="E2322" s="18" t="s">
        <v>2412</v>
      </c>
      <c r="F2322" s="20" t="s">
        <v>2413</v>
      </c>
      <c r="G2322" s="21"/>
      <c r="H2322" s="21"/>
      <c r="I2322" s="21"/>
      <c r="J2322" s="22" t="s">
        <v>33</v>
      </c>
      <c r="K2322" s="22">
        <v>1</v>
      </c>
      <c r="L2322" s="22">
        <v>1</v>
      </c>
      <c r="M2322" s="19" t="s">
        <v>3872</v>
      </c>
      <c r="N2322" s="23"/>
      <c r="O2322" s="23"/>
      <c r="P2322" s="23" t="s">
        <v>33</v>
      </c>
      <c r="Q2322" s="23">
        <v>1</v>
      </c>
    </row>
    <row r="2323" spans="1:17" ht="30" x14ac:dyDescent="0.35">
      <c r="A2323" s="18" t="s">
        <v>1785</v>
      </c>
      <c r="B2323" s="19" t="s">
        <v>671</v>
      </c>
      <c r="C2323" s="18"/>
      <c r="D2323" s="19" t="s">
        <v>3480</v>
      </c>
      <c r="E2323" s="18" t="s">
        <v>2412</v>
      </c>
      <c r="F2323" s="20" t="s">
        <v>2413</v>
      </c>
      <c r="G2323" s="21"/>
      <c r="H2323" s="21"/>
      <c r="I2323" s="21"/>
      <c r="J2323" s="22" t="s">
        <v>33</v>
      </c>
      <c r="K2323" s="22">
        <v>1</v>
      </c>
      <c r="L2323" s="22">
        <v>1</v>
      </c>
      <c r="M2323" s="19" t="s">
        <v>977</v>
      </c>
      <c r="N2323" s="23"/>
      <c r="O2323" s="23"/>
      <c r="P2323" s="23" t="s">
        <v>33</v>
      </c>
      <c r="Q2323" s="23">
        <v>1</v>
      </c>
    </row>
    <row r="2324" spans="1:17" ht="200" x14ac:dyDescent="0.35">
      <c r="A2324" s="9" t="s">
        <v>363</v>
      </c>
      <c r="B2324" s="10" t="s">
        <v>2234</v>
      </c>
      <c r="C2324" s="9"/>
      <c r="D2324" s="10" t="s">
        <v>4731</v>
      </c>
      <c r="E2324" s="9" t="s">
        <v>2235</v>
      </c>
      <c r="F2324" s="10" t="s">
        <v>2236</v>
      </c>
      <c r="G2324" s="11">
        <v>7701423</v>
      </c>
      <c r="H2324" s="11">
        <v>21680575.129999999</v>
      </c>
      <c r="I2324" s="11">
        <v>8712418.1199999992</v>
      </c>
      <c r="J2324" s="10"/>
      <c r="K2324" s="10"/>
      <c r="L2324" s="10"/>
      <c r="M2324" s="10"/>
      <c r="N2324" s="12">
        <v>1.1312738074509086</v>
      </c>
      <c r="O2324" s="12">
        <v>0.40185364399971063</v>
      </c>
      <c r="P2324" s="12"/>
      <c r="Q2324" s="12"/>
    </row>
    <row r="2325" spans="1:17" ht="30" x14ac:dyDescent="0.35">
      <c r="A2325" s="13" t="s">
        <v>363</v>
      </c>
      <c r="B2325" s="14" t="s">
        <v>2234</v>
      </c>
      <c r="C2325" s="13">
        <v>1220</v>
      </c>
      <c r="D2325" s="14" t="s">
        <v>795</v>
      </c>
      <c r="E2325" s="13" t="s">
        <v>2235</v>
      </c>
      <c r="F2325" s="15" t="s">
        <v>2236</v>
      </c>
      <c r="G2325" s="16">
        <v>0</v>
      </c>
      <c r="H2325" s="16">
        <v>143849.51</v>
      </c>
      <c r="I2325" s="16">
        <v>55613.02</v>
      </c>
      <c r="J2325" s="14"/>
      <c r="K2325" s="14"/>
      <c r="L2325" s="14"/>
      <c r="M2325" s="14"/>
      <c r="N2325" s="17">
        <v>0</v>
      </c>
      <c r="O2325" s="17">
        <v>0.38660555743290326</v>
      </c>
      <c r="P2325" s="17"/>
      <c r="Q2325" s="17"/>
    </row>
    <row r="2326" spans="1:17" ht="30" x14ac:dyDescent="0.35">
      <c r="A2326" s="13" t="s">
        <v>363</v>
      </c>
      <c r="B2326" s="14" t="s">
        <v>2234</v>
      </c>
      <c r="C2326" s="13">
        <v>1410</v>
      </c>
      <c r="D2326" s="14" t="s">
        <v>796</v>
      </c>
      <c r="E2326" s="13" t="s">
        <v>2235</v>
      </c>
      <c r="F2326" s="15" t="s">
        <v>2236</v>
      </c>
      <c r="G2326" s="16">
        <v>0</v>
      </c>
      <c r="H2326" s="16">
        <v>5392.9400000000005</v>
      </c>
      <c r="I2326" s="16">
        <v>5012.8600000000006</v>
      </c>
      <c r="J2326" s="14"/>
      <c r="K2326" s="14"/>
      <c r="L2326" s="14"/>
      <c r="M2326" s="14"/>
      <c r="N2326" s="17">
        <v>0</v>
      </c>
      <c r="O2326" s="17">
        <v>0.92952267223443985</v>
      </c>
      <c r="P2326" s="17"/>
      <c r="Q2326" s="17"/>
    </row>
    <row r="2327" spans="1:17" ht="30" x14ac:dyDescent="0.35">
      <c r="A2327" s="13" t="s">
        <v>363</v>
      </c>
      <c r="B2327" s="14" t="s">
        <v>2234</v>
      </c>
      <c r="C2327" s="13">
        <v>2210</v>
      </c>
      <c r="D2327" s="14" t="s">
        <v>825</v>
      </c>
      <c r="E2327" s="13" t="s">
        <v>2235</v>
      </c>
      <c r="F2327" s="15" t="s">
        <v>2236</v>
      </c>
      <c r="G2327" s="16">
        <v>27200</v>
      </c>
      <c r="H2327" s="16">
        <v>27200</v>
      </c>
      <c r="I2327" s="16">
        <v>27200</v>
      </c>
      <c r="J2327" s="14"/>
      <c r="K2327" s="14"/>
      <c r="L2327" s="14"/>
      <c r="M2327" s="14"/>
      <c r="N2327" s="17">
        <v>1</v>
      </c>
      <c r="O2327" s="17">
        <v>1</v>
      </c>
      <c r="P2327" s="17"/>
      <c r="Q2327" s="17"/>
    </row>
    <row r="2328" spans="1:17" ht="30" x14ac:dyDescent="0.35">
      <c r="A2328" s="13" t="s">
        <v>363</v>
      </c>
      <c r="B2328" s="14" t="s">
        <v>2234</v>
      </c>
      <c r="C2328" s="13">
        <v>2310</v>
      </c>
      <c r="D2328" s="14" t="s">
        <v>826</v>
      </c>
      <c r="E2328" s="13" t="s">
        <v>2235</v>
      </c>
      <c r="F2328" s="15" t="s">
        <v>2236</v>
      </c>
      <c r="G2328" s="16">
        <v>1575000</v>
      </c>
      <c r="H2328" s="16">
        <v>769232.88</v>
      </c>
      <c r="I2328" s="16">
        <v>115825</v>
      </c>
      <c r="J2328" s="14"/>
      <c r="K2328" s="14"/>
      <c r="L2328" s="14"/>
      <c r="M2328" s="14"/>
      <c r="N2328" s="17">
        <v>7.3539682539682544E-2</v>
      </c>
      <c r="O2328" s="17">
        <v>0.15057208683019374</v>
      </c>
      <c r="P2328" s="17"/>
      <c r="Q2328" s="17"/>
    </row>
    <row r="2329" spans="1:17" ht="30" x14ac:dyDescent="0.35">
      <c r="A2329" s="13" t="s">
        <v>363</v>
      </c>
      <c r="B2329" s="14" t="s">
        <v>2234</v>
      </c>
      <c r="C2329" s="13">
        <v>2470</v>
      </c>
      <c r="D2329" s="14" t="s">
        <v>853</v>
      </c>
      <c r="E2329" s="13" t="s">
        <v>2235</v>
      </c>
      <c r="F2329" s="15" t="s">
        <v>2236</v>
      </c>
      <c r="G2329" s="16">
        <v>10000</v>
      </c>
      <c r="H2329" s="16">
        <v>85000</v>
      </c>
      <c r="I2329" s="16">
        <v>74501</v>
      </c>
      <c r="J2329" s="14"/>
      <c r="K2329" s="14"/>
      <c r="L2329" s="14"/>
      <c r="M2329" s="14"/>
      <c r="N2329" s="17">
        <v>7.4500999999999999</v>
      </c>
      <c r="O2329" s="17">
        <v>0.87648235294117649</v>
      </c>
      <c r="P2329" s="17"/>
      <c r="Q2329" s="17"/>
    </row>
    <row r="2330" spans="1:17" ht="30" x14ac:dyDescent="0.35">
      <c r="A2330" s="13" t="s">
        <v>363</v>
      </c>
      <c r="B2330" s="14" t="s">
        <v>2234</v>
      </c>
      <c r="C2330" s="13">
        <v>2520</v>
      </c>
      <c r="D2330" s="14" t="s">
        <v>839</v>
      </c>
      <c r="E2330" s="13" t="s">
        <v>2235</v>
      </c>
      <c r="F2330" s="15" t="s">
        <v>2236</v>
      </c>
      <c r="G2330" s="16">
        <v>0</v>
      </c>
      <c r="H2330" s="16">
        <v>269558.96999999997</v>
      </c>
      <c r="I2330" s="16">
        <v>111843</v>
      </c>
      <c r="J2330" s="14"/>
      <c r="K2330" s="14"/>
      <c r="L2330" s="14"/>
      <c r="M2330" s="14"/>
      <c r="N2330" s="17">
        <v>0</v>
      </c>
      <c r="O2330" s="17">
        <v>0.41491106751149853</v>
      </c>
      <c r="P2330" s="17"/>
      <c r="Q2330" s="17"/>
    </row>
    <row r="2331" spans="1:17" ht="30" x14ac:dyDescent="0.35">
      <c r="A2331" s="13" t="s">
        <v>363</v>
      </c>
      <c r="B2331" s="14" t="s">
        <v>2234</v>
      </c>
      <c r="C2331" s="13">
        <v>2560</v>
      </c>
      <c r="D2331" s="14" t="s">
        <v>2546</v>
      </c>
      <c r="E2331" s="13" t="s">
        <v>2235</v>
      </c>
      <c r="F2331" s="15" t="s">
        <v>2236</v>
      </c>
      <c r="G2331" s="16">
        <v>0</v>
      </c>
      <c r="H2331" s="16">
        <v>77324.399999999994</v>
      </c>
      <c r="I2331" s="16">
        <v>75854.100000000006</v>
      </c>
      <c r="J2331" s="14"/>
      <c r="K2331" s="14"/>
      <c r="L2331" s="14"/>
      <c r="M2331" s="14"/>
      <c r="N2331" s="17">
        <v>0</v>
      </c>
      <c r="O2331" s="17">
        <v>0.98098530347471191</v>
      </c>
      <c r="P2331" s="17"/>
      <c r="Q2331" s="17"/>
    </row>
    <row r="2332" spans="1:17" ht="30" x14ac:dyDescent="0.35">
      <c r="A2332" s="13" t="s">
        <v>363</v>
      </c>
      <c r="B2332" s="14" t="s">
        <v>2234</v>
      </c>
      <c r="C2332" s="13">
        <v>2740</v>
      </c>
      <c r="D2332" s="14" t="s">
        <v>4457</v>
      </c>
      <c r="E2332" s="13" t="s">
        <v>2235</v>
      </c>
      <c r="F2332" s="15" t="s">
        <v>2236</v>
      </c>
      <c r="G2332" s="16">
        <v>0</v>
      </c>
      <c r="H2332" s="16">
        <v>120000</v>
      </c>
      <c r="I2332" s="16">
        <v>119906.64</v>
      </c>
      <c r="J2332" s="14"/>
      <c r="K2332" s="14"/>
      <c r="L2332" s="14"/>
      <c r="M2332" s="14"/>
      <c r="N2332" s="17">
        <v>0</v>
      </c>
      <c r="O2332" s="17">
        <v>0.99922199999999994</v>
      </c>
      <c r="P2332" s="17"/>
      <c r="Q2332" s="17"/>
    </row>
    <row r="2333" spans="1:17" ht="30" x14ac:dyDescent="0.35">
      <c r="A2333" s="13" t="s">
        <v>363</v>
      </c>
      <c r="B2333" s="14" t="s">
        <v>2234</v>
      </c>
      <c r="C2333" s="13">
        <v>2910</v>
      </c>
      <c r="D2333" s="14" t="s">
        <v>848</v>
      </c>
      <c r="E2333" s="13" t="s">
        <v>2235</v>
      </c>
      <c r="F2333" s="15" t="s">
        <v>2236</v>
      </c>
      <c r="G2333" s="16">
        <v>0</v>
      </c>
      <c r="H2333" s="16">
        <v>13912.75</v>
      </c>
      <c r="I2333" s="16">
        <v>10750</v>
      </c>
      <c r="J2333" s="14"/>
      <c r="K2333" s="14"/>
      <c r="L2333" s="14"/>
      <c r="M2333" s="14"/>
      <c r="N2333" s="17">
        <v>0</v>
      </c>
      <c r="O2333" s="17">
        <v>0.77267254856157119</v>
      </c>
      <c r="P2333" s="17"/>
      <c r="Q2333" s="17"/>
    </row>
    <row r="2334" spans="1:17" ht="30" x14ac:dyDescent="0.35">
      <c r="A2334" s="13" t="s">
        <v>363</v>
      </c>
      <c r="B2334" s="14" t="s">
        <v>2234</v>
      </c>
      <c r="C2334" s="13">
        <v>3250</v>
      </c>
      <c r="D2334" s="14" t="s">
        <v>828</v>
      </c>
      <c r="E2334" s="13" t="s">
        <v>2235</v>
      </c>
      <c r="F2334" s="15" t="s">
        <v>2236</v>
      </c>
      <c r="G2334" s="16">
        <v>71800</v>
      </c>
      <c r="H2334" s="16">
        <v>71800</v>
      </c>
      <c r="I2334" s="16">
        <v>59740</v>
      </c>
      <c r="J2334" s="14"/>
      <c r="K2334" s="14"/>
      <c r="L2334" s="14"/>
      <c r="M2334" s="14"/>
      <c r="N2334" s="17">
        <v>0.83203342618384402</v>
      </c>
      <c r="O2334" s="17">
        <v>0.83203342618384402</v>
      </c>
      <c r="P2334" s="17"/>
      <c r="Q2334" s="17"/>
    </row>
    <row r="2335" spans="1:17" ht="30" x14ac:dyDescent="0.35">
      <c r="A2335" s="13" t="s">
        <v>363</v>
      </c>
      <c r="B2335" s="14" t="s">
        <v>2234</v>
      </c>
      <c r="C2335" s="13">
        <v>3360</v>
      </c>
      <c r="D2335" s="14" t="s">
        <v>25</v>
      </c>
      <c r="E2335" s="13" t="s">
        <v>2235</v>
      </c>
      <c r="F2335" s="15" t="s">
        <v>2236</v>
      </c>
      <c r="G2335" s="16">
        <v>5000</v>
      </c>
      <c r="H2335" s="16">
        <v>5000</v>
      </c>
      <c r="I2335" s="16">
        <v>4939.9799999999996</v>
      </c>
      <c r="J2335" s="14"/>
      <c r="K2335" s="14"/>
      <c r="L2335" s="14"/>
      <c r="M2335" s="14"/>
      <c r="N2335" s="17">
        <v>0.98799599999999987</v>
      </c>
      <c r="O2335" s="17">
        <v>0.98799599999999987</v>
      </c>
      <c r="P2335" s="17"/>
      <c r="Q2335" s="17"/>
    </row>
    <row r="2336" spans="1:17" ht="30" x14ac:dyDescent="0.35">
      <c r="A2336" s="13" t="s">
        <v>363</v>
      </c>
      <c r="B2336" s="14" t="s">
        <v>2234</v>
      </c>
      <c r="C2336" s="13">
        <v>3390</v>
      </c>
      <c r="D2336" s="14" t="s">
        <v>26</v>
      </c>
      <c r="E2336" s="13" t="s">
        <v>2235</v>
      </c>
      <c r="F2336" s="15" t="s">
        <v>2236</v>
      </c>
      <c r="G2336" s="16">
        <v>0</v>
      </c>
      <c r="H2336" s="16">
        <v>13863892.439999999</v>
      </c>
      <c r="I2336" s="16">
        <v>2282838.2999999998</v>
      </c>
      <c r="J2336" s="14"/>
      <c r="K2336" s="14"/>
      <c r="L2336" s="14"/>
      <c r="M2336" s="14"/>
      <c r="N2336" s="17">
        <v>0</v>
      </c>
      <c r="O2336" s="17">
        <v>0.16466070476813363</v>
      </c>
      <c r="P2336" s="17"/>
      <c r="Q2336" s="17"/>
    </row>
    <row r="2337" spans="1:17" ht="30" x14ac:dyDescent="0.35">
      <c r="A2337" s="13" t="s">
        <v>363</v>
      </c>
      <c r="B2337" s="14" t="s">
        <v>2234</v>
      </c>
      <c r="C2337" s="13">
        <v>3612</v>
      </c>
      <c r="D2337" s="14" t="s">
        <v>29</v>
      </c>
      <c r="E2337" s="13" t="s">
        <v>2235</v>
      </c>
      <c r="F2337" s="15" t="s">
        <v>2236</v>
      </c>
      <c r="G2337" s="16">
        <v>51000</v>
      </c>
      <c r="H2337" s="16">
        <v>0</v>
      </c>
      <c r="I2337" s="16">
        <v>0</v>
      </c>
      <c r="J2337" s="14"/>
      <c r="K2337" s="14"/>
      <c r="L2337" s="14"/>
      <c r="M2337" s="14"/>
      <c r="N2337" s="17">
        <v>0</v>
      </c>
      <c r="O2337" s="17">
        <v>0</v>
      </c>
      <c r="P2337" s="17"/>
      <c r="Q2337" s="17"/>
    </row>
    <row r="2338" spans="1:17" ht="30" x14ac:dyDescent="0.35">
      <c r="A2338" s="13" t="s">
        <v>363</v>
      </c>
      <c r="B2338" s="14" t="s">
        <v>2234</v>
      </c>
      <c r="C2338" s="13">
        <v>3850</v>
      </c>
      <c r="D2338" s="14" t="s">
        <v>812</v>
      </c>
      <c r="E2338" s="13" t="s">
        <v>2235</v>
      </c>
      <c r="F2338" s="15" t="s">
        <v>2236</v>
      </c>
      <c r="G2338" s="16">
        <v>0</v>
      </c>
      <c r="H2338" s="16">
        <v>51000</v>
      </c>
      <c r="I2338" s="16">
        <v>50967.63</v>
      </c>
      <c r="J2338" s="14"/>
      <c r="K2338" s="14"/>
      <c r="L2338" s="14"/>
      <c r="M2338" s="14"/>
      <c r="N2338" s="17">
        <v>0</v>
      </c>
      <c r="O2338" s="17">
        <v>0.99936529411764696</v>
      </c>
      <c r="P2338" s="17"/>
      <c r="Q2338" s="17"/>
    </row>
    <row r="2339" spans="1:17" ht="30" x14ac:dyDescent="0.35">
      <c r="A2339" s="13" t="s">
        <v>363</v>
      </c>
      <c r="B2339" s="14" t="s">
        <v>2234</v>
      </c>
      <c r="C2339" s="13">
        <v>3980</v>
      </c>
      <c r="D2339" s="14" t="s">
        <v>32</v>
      </c>
      <c r="E2339" s="13" t="s">
        <v>2235</v>
      </c>
      <c r="F2339" s="15" t="s">
        <v>2236</v>
      </c>
      <c r="G2339" s="16">
        <v>0</v>
      </c>
      <c r="H2339" s="16">
        <v>18007.440000000002</v>
      </c>
      <c r="I2339" s="16">
        <v>1573.79</v>
      </c>
      <c r="J2339" s="14"/>
      <c r="K2339" s="14"/>
      <c r="L2339" s="14"/>
      <c r="M2339" s="14"/>
      <c r="N2339" s="17">
        <v>0</v>
      </c>
      <c r="O2339" s="17">
        <v>8.739665382752905E-2</v>
      </c>
      <c r="P2339" s="17"/>
      <c r="Q2339" s="17"/>
    </row>
    <row r="2340" spans="1:17" ht="30" x14ac:dyDescent="0.35">
      <c r="A2340" s="13" t="s">
        <v>363</v>
      </c>
      <c r="B2340" s="14" t="s">
        <v>2234</v>
      </c>
      <c r="C2340" s="13">
        <v>4410</v>
      </c>
      <c r="D2340" s="14" t="s">
        <v>824</v>
      </c>
      <c r="E2340" s="13" t="s">
        <v>2235</v>
      </c>
      <c r="F2340" s="15" t="s">
        <v>2236</v>
      </c>
      <c r="G2340" s="16">
        <v>5246551</v>
      </c>
      <c r="H2340" s="16">
        <v>6159403.8000000007</v>
      </c>
      <c r="I2340" s="16">
        <v>5715852.7999999998</v>
      </c>
      <c r="J2340" s="14"/>
      <c r="K2340" s="14"/>
      <c r="L2340" s="14"/>
      <c r="M2340" s="14"/>
      <c r="N2340" s="17">
        <v>1.0894495831642539</v>
      </c>
      <c r="O2340" s="17">
        <v>0.92798799779939722</v>
      </c>
      <c r="P2340" s="17"/>
      <c r="Q2340" s="17"/>
    </row>
    <row r="2341" spans="1:17" ht="30" x14ac:dyDescent="0.35">
      <c r="A2341" s="13" t="s">
        <v>363</v>
      </c>
      <c r="B2341" s="14" t="s">
        <v>2234</v>
      </c>
      <c r="C2341" s="13">
        <v>7990</v>
      </c>
      <c r="D2341" s="14" t="s">
        <v>883</v>
      </c>
      <c r="E2341" s="13" t="s">
        <v>2235</v>
      </c>
      <c r="F2341" s="15" t="s">
        <v>2236</v>
      </c>
      <c r="G2341" s="16">
        <v>714872</v>
      </c>
      <c r="H2341" s="16">
        <v>0</v>
      </c>
      <c r="I2341" s="16">
        <v>0</v>
      </c>
      <c r="J2341" s="14"/>
      <c r="K2341" s="14"/>
      <c r="L2341" s="14"/>
      <c r="M2341" s="14"/>
      <c r="N2341" s="17">
        <v>0</v>
      </c>
      <c r="O2341" s="17">
        <v>0</v>
      </c>
      <c r="P2341" s="17"/>
      <c r="Q2341" s="17"/>
    </row>
    <row r="2342" spans="1:17" ht="30" x14ac:dyDescent="0.35">
      <c r="A2342" s="18" t="s">
        <v>1338</v>
      </c>
      <c r="B2342" s="19" t="s">
        <v>2234</v>
      </c>
      <c r="C2342" s="18"/>
      <c r="D2342" s="19" t="s">
        <v>2762</v>
      </c>
      <c r="E2342" s="18" t="s">
        <v>2235</v>
      </c>
      <c r="F2342" s="20" t="s">
        <v>2236</v>
      </c>
      <c r="G2342" s="21"/>
      <c r="H2342" s="21"/>
      <c r="I2342" s="21"/>
      <c r="J2342" s="22" t="s">
        <v>33</v>
      </c>
      <c r="K2342" s="22">
        <v>1</v>
      </c>
      <c r="L2342" s="22">
        <v>1</v>
      </c>
      <c r="M2342" s="19" t="s">
        <v>1339</v>
      </c>
      <c r="N2342" s="23"/>
      <c r="O2342" s="23"/>
      <c r="P2342" s="23" t="s">
        <v>33</v>
      </c>
      <c r="Q2342" s="23">
        <v>1</v>
      </c>
    </row>
    <row r="2343" spans="1:17" ht="30" x14ac:dyDescent="0.35">
      <c r="A2343" s="18" t="s">
        <v>1340</v>
      </c>
      <c r="B2343" s="19" t="s">
        <v>2234</v>
      </c>
      <c r="C2343" s="18"/>
      <c r="D2343" s="19" t="s">
        <v>2763</v>
      </c>
      <c r="E2343" s="18" t="s">
        <v>2235</v>
      </c>
      <c r="F2343" s="20" t="s">
        <v>2236</v>
      </c>
      <c r="G2343" s="21"/>
      <c r="H2343" s="21"/>
      <c r="I2343" s="21"/>
      <c r="J2343" s="22" t="s">
        <v>33</v>
      </c>
      <c r="K2343" s="22">
        <v>2</v>
      </c>
      <c r="L2343" s="22">
        <v>2</v>
      </c>
      <c r="M2343" s="19" t="s">
        <v>1341</v>
      </c>
      <c r="N2343" s="23"/>
      <c r="O2343" s="23"/>
      <c r="P2343" s="23" t="s">
        <v>33</v>
      </c>
      <c r="Q2343" s="23">
        <v>1</v>
      </c>
    </row>
    <row r="2344" spans="1:17" ht="30" x14ac:dyDescent="0.35">
      <c r="A2344" s="18" t="s">
        <v>2764</v>
      </c>
      <c r="B2344" s="19" t="s">
        <v>2234</v>
      </c>
      <c r="C2344" s="18"/>
      <c r="D2344" s="19" t="s">
        <v>2765</v>
      </c>
      <c r="E2344" s="18" t="s">
        <v>2235</v>
      </c>
      <c r="F2344" s="20" t="s">
        <v>2236</v>
      </c>
      <c r="G2344" s="21"/>
      <c r="H2344" s="21"/>
      <c r="I2344" s="21"/>
      <c r="J2344" s="22">
        <v>295</v>
      </c>
      <c r="K2344" s="22">
        <v>295</v>
      </c>
      <c r="L2344" s="22">
        <v>295</v>
      </c>
      <c r="M2344" s="19" t="s">
        <v>1334</v>
      </c>
      <c r="N2344" s="23"/>
      <c r="O2344" s="23"/>
      <c r="P2344" s="23">
        <v>1</v>
      </c>
      <c r="Q2344" s="23">
        <v>1</v>
      </c>
    </row>
    <row r="2345" spans="1:17" ht="30" x14ac:dyDescent="0.35">
      <c r="A2345" s="18" t="s">
        <v>2766</v>
      </c>
      <c r="B2345" s="19" t="s">
        <v>2234</v>
      </c>
      <c r="C2345" s="18"/>
      <c r="D2345" s="19" t="s">
        <v>2767</v>
      </c>
      <c r="E2345" s="18" t="s">
        <v>2235</v>
      </c>
      <c r="F2345" s="20" t="s">
        <v>2236</v>
      </c>
      <c r="G2345" s="21"/>
      <c r="H2345" s="21"/>
      <c r="I2345" s="21"/>
      <c r="J2345" s="22">
        <v>150</v>
      </c>
      <c r="K2345" s="22">
        <v>107.2</v>
      </c>
      <c r="L2345" s="22">
        <v>107.2</v>
      </c>
      <c r="M2345" s="19" t="s">
        <v>1334</v>
      </c>
      <c r="N2345" s="23"/>
      <c r="O2345" s="23"/>
      <c r="P2345" s="23">
        <v>0.71466666666666667</v>
      </c>
      <c r="Q2345" s="23">
        <v>1</v>
      </c>
    </row>
    <row r="2346" spans="1:17" ht="30" x14ac:dyDescent="0.35">
      <c r="A2346" s="18" t="s">
        <v>2768</v>
      </c>
      <c r="B2346" s="19" t="s">
        <v>2234</v>
      </c>
      <c r="C2346" s="18"/>
      <c r="D2346" s="19" t="s">
        <v>1335</v>
      </c>
      <c r="E2346" s="18" t="s">
        <v>2235</v>
      </c>
      <c r="F2346" s="20" t="s">
        <v>2236</v>
      </c>
      <c r="G2346" s="21"/>
      <c r="H2346" s="21"/>
      <c r="I2346" s="21"/>
      <c r="J2346" s="22">
        <v>333.33</v>
      </c>
      <c r="K2346" s="22">
        <v>333.33</v>
      </c>
      <c r="L2346" s="22">
        <v>333</v>
      </c>
      <c r="M2346" s="19" t="s">
        <v>1334</v>
      </c>
      <c r="N2346" s="23"/>
      <c r="O2346" s="23"/>
      <c r="P2346" s="23">
        <v>0.9990099900999011</v>
      </c>
      <c r="Q2346" s="23">
        <v>0.9990099900999011</v>
      </c>
    </row>
    <row r="2347" spans="1:17" ht="30" x14ac:dyDescent="0.35">
      <c r="A2347" s="18" t="s">
        <v>4896</v>
      </c>
      <c r="B2347" s="19" t="s">
        <v>2234</v>
      </c>
      <c r="C2347" s="18"/>
      <c r="D2347" s="19" t="s">
        <v>4897</v>
      </c>
      <c r="E2347" s="18" t="s">
        <v>2235</v>
      </c>
      <c r="F2347" s="20" t="s">
        <v>2236</v>
      </c>
      <c r="G2347" s="21"/>
      <c r="H2347" s="21"/>
      <c r="I2347" s="21"/>
      <c r="J2347" s="22" t="s">
        <v>33</v>
      </c>
      <c r="K2347" s="22">
        <v>60</v>
      </c>
      <c r="L2347" s="22">
        <v>60</v>
      </c>
      <c r="M2347" s="19" t="s">
        <v>1334</v>
      </c>
      <c r="N2347" s="23"/>
      <c r="O2347" s="23"/>
      <c r="P2347" s="23" t="s">
        <v>33</v>
      </c>
      <c r="Q2347" s="23">
        <v>1</v>
      </c>
    </row>
    <row r="2348" spans="1:17" ht="30" x14ac:dyDescent="0.35">
      <c r="A2348" s="18" t="s">
        <v>4898</v>
      </c>
      <c r="B2348" s="19" t="s">
        <v>2234</v>
      </c>
      <c r="C2348" s="18"/>
      <c r="D2348" s="19" t="s">
        <v>4899</v>
      </c>
      <c r="E2348" s="18" t="s">
        <v>2235</v>
      </c>
      <c r="F2348" s="20" t="s">
        <v>2236</v>
      </c>
      <c r="G2348" s="21"/>
      <c r="H2348" s="21"/>
      <c r="I2348" s="21"/>
      <c r="J2348" s="22" t="s">
        <v>33</v>
      </c>
      <c r="K2348" s="22">
        <v>1</v>
      </c>
      <c r="L2348" s="22">
        <v>0</v>
      </c>
      <c r="M2348" s="19" t="s">
        <v>1341</v>
      </c>
      <c r="N2348" s="23"/>
      <c r="O2348" s="23"/>
      <c r="P2348" s="23" t="s">
        <v>33</v>
      </c>
      <c r="Q2348" s="23">
        <v>0</v>
      </c>
    </row>
    <row r="2349" spans="1:17" ht="30" x14ac:dyDescent="0.35">
      <c r="A2349" s="18" t="s">
        <v>4900</v>
      </c>
      <c r="B2349" s="19" t="s">
        <v>2234</v>
      </c>
      <c r="C2349" s="18"/>
      <c r="D2349" s="19" t="s">
        <v>4901</v>
      </c>
      <c r="E2349" s="18" t="s">
        <v>2235</v>
      </c>
      <c r="F2349" s="20" t="s">
        <v>2236</v>
      </c>
      <c r="G2349" s="21"/>
      <c r="H2349" s="21"/>
      <c r="I2349" s="21"/>
      <c r="J2349" s="22" t="s">
        <v>33</v>
      </c>
      <c r="K2349" s="22">
        <v>1</v>
      </c>
      <c r="L2349" s="22">
        <v>0</v>
      </c>
      <c r="M2349" s="19" t="s">
        <v>1341</v>
      </c>
      <c r="N2349" s="23"/>
      <c r="O2349" s="23"/>
      <c r="P2349" s="23" t="s">
        <v>33</v>
      </c>
      <c r="Q2349" s="23">
        <v>0</v>
      </c>
    </row>
    <row r="2350" spans="1:17" ht="30" x14ac:dyDescent="0.35">
      <c r="A2350" s="18" t="s">
        <v>4902</v>
      </c>
      <c r="B2350" s="19" t="s">
        <v>2234</v>
      </c>
      <c r="C2350" s="18"/>
      <c r="D2350" s="19" t="s">
        <v>4903</v>
      </c>
      <c r="E2350" s="18" t="s">
        <v>2235</v>
      </c>
      <c r="F2350" s="20" t="s">
        <v>2236</v>
      </c>
      <c r="G2350" s="21"/>
      <c r="H2350" s="21"/>
      <c r="I2350" s="21"/>
      <c r="J2350" s="22" t="s">
        <v>33</v>
      </c>
      <c r="K2350" s="22">
        <v>1</v>
      </c>
      <c r="L2350" s="22">
        <v>0</v>
      </c>
      <c r="M2350" s="19" t="s">
        <v>1341</v>
      </c>
      <c r="N2350" s="23"/>
      <c r="O2350" s="23"/>
      <c r="P2350" s="23" t="s">
        <v>33</v>
      </c>
      <c r="Q2350" s="23">
        <v>0</v>
      </c>
    </row>
    <row r="2351" spans="1:17" ht="30" x14ac:dyDescent="0.35">
      <c r="A2351" s="18" t="s">
        <v>4904</v>
      </c>
      <c r="B2351" s="19" t="s">
        <v>2234</v>
      </c>
      <c r="C2351" s="18"/>
      <c r="D2351" s="19" t="s">
        <v>4905</v>
      </c>
      <c r="E2351" s="18" t="s">
        <v>2235</v>
      </c>
      <c r="F2351" s="20" t="s">
        <v>2236</v>
      </c>
      <c r="G2351" s="21"/>
      <c r="H2351" s="21"/>
      <c r="I2351" s="21"/>
      <c r="J2351" s="22" t="s">
        <v>33</v>
      </c>
      <c r="K2351" s="22">
        <v>1</v>
      </c>
      <c r="L2351" s="22">
        <v>0</v>
      </c>
      <c r="M2351" s="19" t="s">
        <v>1341</v>
      </c>
      <c r="N2351" s="23"/>
      <c r="O2351" s="23"/>
      <c r="P2351" s="23" t="s">
        <v>33</v>
      </c>
      <c r="Q2351" s="23">
        <v>0</v>
      </c>
    </row>
    <row r="2352" spans="1:17" ht="30" x14ac:dyDescent="0.35">
      <c r="A2352" s="18" t="s">
        <v>4906</v>
      </c>
      <c r="B2352" s="19" t="s">
        <v>2234</v>
      </c>
      <c r="C2352" s="18"/>
      <c r="D2352" s="19" t="s">
        <v>4907</v>
      </c>
      <c r="E2352" s="18" t="s">
        <v>2235</v>
      </c>
      <c r="F2352" s="20" t="s">
        <v>2236</v>
      </c>
      <c r="G2352" s="21"/>
      <c r="H2352" s="21"/>
      <c r="I2352" s="21"/>
      <c r="J2352" s="22" t="s">
        <v>33</v>
      </c>
      <c r="K2352" s="22">
        <v>1</v>
      </c>
      <c r="L2352" s="22">
        <v>0</v>
      </c>
      <c r="M2352" s="19" t="s">
        <v>1341</v>
      </c>
      <c r="N2352" s="23"/>
      <c r="O2352" s="23"/>
      <c r="P2352" s="23" t="s">
        <v>33</v>
      </c>
      <c r="Q2352" s="23">
        <v>0</v>
      </c>
    </row>
    <row r="2353" spans="1:17" ht="30" x14ac:dyDescent="0.35">
      <c r="A2353" s="18" t="s">
        <v>4908</v>
      </c>
      <c r="B2353" s="19" t="s">
        <v>2234</v>
      </c>
      <c r="C2353" s="18"/>
      <c r="D2353" s="19" t="s">
        <v>4909</v>
      </c>
      <c r="E2353" s="18" t="s">
        <v>2235</v>
      </c>
      <c r="F2353" s="20" t="s">
        <v>2236</v>
      </c>
      <c r="G2353" s="21"/>
      <c r="H2353" s="21"/>
      <c r="I2353" s="21"/>
      <c r="J2353" s="22" t="s">
        <v>33</v>
      </c>
      <c r="K2353" s="22">
        <v>1</v>
      </c>
      <c r="L2353" s="22">
        <v>0</v>
      </c>
      <c r="M2353" s="19" t="s">
        <v>5023</v>
      </c>
      <c r="N2353" s="23"/>
      <c r="O2353" s="23"/>
      <c r="P2353" s="23" t="s">
        <v>33</v>
      </c>
      <c r="Q2353" s="23">
        <v>0</v>
      </c>
    </row>
    <row r="2354" spans="1:17" ht="230" x14ac:dyDescent="0.35">
      <c r="A2354" s="9" t="s">
        <v>370</v>
      </c>
      <c r="B2354" s="10" t="s">
        <v>371</v>
      </c>
      <c r="C2354" s="9"/>
      <c r="D2354" s="10" t="s">
        <v>2252</v>
      </c>
      <c r="E2354" s="9" t="s">
        <v>2235</v>
      </c>
      <c r="F2354" s="10" t="s">
        <v>2236</v>
      </c>
      <c r="G2354" s="11">
        <v>0</v>
      </c>
      <c r="H2354" s="11">
        <v>5000000</v>
      </c>
      <c r="I2354" s="11">
        <v>0</v>
      </c>
      <c r="J2354" s="10"/>
      <c r="K2354" s="10"/>
      <c r="L2354" s="10"/>
      <c r="M2354" s="10"/>
      <c r="N2354" s="12">
        <v>0</v>
      </c>
      <c r="O2354" s="12">
        <v>0</v>
      </c>
      <c r="P2354" s="12"/>
      <c r="Q2354" s="12"/>
    </row>
    <row r="2355" spans="1:17" ht="30" x14ac:dyDescent="0.35">
      <c r="A2355" s="13" t="s">
        <v>370</v>
      </c>
      <c r="B2355" s="14" t="s">
        <v>371</v>
      </c>
      <c r="C2355" s="13">
        <v>4242</v>
      </c>
      <c r="D2355" s="14" t="s">
        <v>778</v>
      </c>
      <c r="E2355" s="13" t="s">
        <v>2235</v>
      </c>
      <c r="F2355" s="15" t="s">
        <v>2236</v>
      </c>
      <c r="G2355" s="16">
        <v>0</v>
      </c>
      <c r="H2355" s="16">
        <v>0</v>
      </c>
      <c r="I2355" s="16">
        <v>0</v>
      </c>
      <c r="J2355" s="14"/>
      <c r="K2355" s="14"/>
      <c r="L2355" s="14"/>
      <c r="M2355" s="14"/>
      <c r="N2355" s="17">
        <v>0</v>
      </c>
      <c r="O2355" s="17">
        <v>0</v>
      </c>
      <c r="P2355" s="17"/>
      <c r="Q2355" s="17"/>
    </row>
    <row r="2356" spans="1:17" ht="30" x14ac:dyDescent="0.35">
      <c r="A2356" s="13" t="s">
        <v>370</v>
      </c>
      <c r="B2356" s="14" t="s">
        <v>371</v>
      </c>
      <c r="C2356" s="13">
        <v>4410</v>
      </c>
      <c r="D2356" s="14" t="s">
        <v>824</v>
      </c>
      <c r="E2356" s="13" t="s">
        <v>2235</v>
      </c>
      <c r="F2356" s="15" t="s">
        <v>2236</v>
      </c>
      <c r="G2356" s="16">
        <v>0</v>
      </c>
      <c r="H2356" s="16">
        <v>0</v>
      </c>
      <c r="I2356" s="16">
        <v>0</v>
      </c>
      <c r="J2356" s="14"/>
      <c r="K2356" s="14"/>
      <c r="L2356" s="14"/>
      <c r="M2356" s="14"/>
      <c r="N2356" s="17">
        <v>0</v>
      </c>
      <c r="O2356" s="17">
        <v>0</v>
      </c>
      <c r="P2356" s="17"/>
      <c r="Q2356" s="17"/>
    </row>
    <row r="2357" spans="1:17" ht="30" x14ac:dyDescent="0.35">
      <c r="A2357" s="13" t="s">
        <v>370</v>
      </c>
      <c r="B2357" s="14" t="s">
        <v>371</v>
      </c>
      <c r="C2357" s="13">
        <v>5690</v>
      </c>
      <c r="D2357" s="14" t="s">
        <v>822</v>
      </c>
      <c r="E2357" s="13" t="s">
        <v>2235</v>
      </c>
      <c r="F2357" s="15" t="s">
        <v>2236</v>
      </c>
      <c r="G2357" s="16">
        <v>0</v>
      </c>
      <c r="H2357" s="16">
        <v>5000000</v>
      </c>
      <c r="I2357" s="16">
        <v>0</v>
      </c>
      <c r="J2357" s="14"/>
      <c r="K2357" s="14"/>
      <c r="L2357" s="14"/>
      <c r="M2357" s="14"/>
      <c r="N2357" s="17">
        <v>0</v>
      </c>
      <c r="O2357" s="17">
        <v>0</v>
      </c>
      <c r="P2357" s="17"/>
      <c r="Q2357" s="17"/>
    </row>
    <row r="2358" spans="1:17" ht="30" x14ac:dyDescent="0.35">
      <c r="A2358" s="18" t="s">
        <v>4567</v>
      </c>
      <c r="B2358" s="19" t="s">
        <v>371</v>
      </c>
      <c r="C2358" s="18"/>
      <c r="D2358" s="19" t="s">
        <v>4568</v>
      </c>
      <c r="E2358" s="18" t="s">
        <v>2235</v>
      </c>
      <c r="F2358" s="20" t="s">
        <v>2236</v>
      </c>
      <c r="G2358" s="21"/>
      <c r="H2358" s="21"/>
      <c r="I2358" s="21"/>
      <c r="J2358" s="22" t="s">
        <v>33</v>
      </c>
      <c r="K2358" s="22">
        <v>50</v>
      </c>
      <c r="L2358" s="22">
        <v>0</v>
      </c>
      <c r="M2358" s="19" t="s">
        <v>3794</v>
      </c>
      <c r="N2358" s="23"/>
      <c r="O2358" s="23"/>
      <c r="P2358" s="23" t="s">
        <v>33</v>
      </c>
      <c r="Q2358" s="23">
        <v>0</v>
      </c>
    </row>
    <row r="2359" spans="1:17" ht="250" x14ac:dyDescent="0.35">
      <c r="A2359" s="9" t="s">
        <v>622</v>
      </c>
      <c r="B2359" s="10" t="s">
        <v>2382</v>
      </c>
      <c r="C2359" s="9"/>
      <c r="D2359" s="10" t="s">
        <v>2383</v>
      </c>
      <c r="E2359" s="9" t="s">
        <v>2235</v>
      </c>
      <c r="F2359" s="10" t="s">
        <v>2236</v>
      </c>
      <c r="G2359" s="11">
        <v>10066482.469999999</v>
      </c>
      <c r="H2359" s="11">
        <v>12664952.609999999</v>
      </c>
      <c r="I2359" s="11">
        <v>11145351.84</v>
      </c>
      <c r="J2359" s="10"/>
      <c r="K2359" s="10"/>
      <c r="L2359" s="10"/>
      <c r="M2359" s="10"/>
      <c r="N2359" s="12">
        <v>1.1071744150168874</v>
      </c>
      <c r="O2359" s="12">
        <v>0.88001528179425226</v>
      </c>
      <c r="P2359" s="12"/>
      <c r="Q2359" s="12"/>
    </row>
    <row r="2360" spans="1:17" ht="30" x14ac:dyDescent="0.35">
      <c r="A2360" s="13" t="s">
        <v>622</v>
      </c>
      <c r="B2360" s="14" t="s">
        <v>2382</v>
      </c>
      <c r="C2360" s="13">
        <v>2210</v>
      </c>
      <c r="D2360" s="14" t="s">
        <v>825</v>
      </c>
      <c r="E2360" s="13" t="s">
        <v>2235</v>
      </c>
      <c r="F2360" s="15" t="s">
        <v>2236</v>
      </c>
      <c r="G2360" s="16">
        <v>50000</v>
      </c>
      <c r="H2360" s="16">
        <v>49938</v>
      </c>
      <c r="I2360" s="16">
        <v>47230.559999999998</v>
      </c>
      <c r="J2360" s="14"/>
      <c r="K2360" s="14"/>
      <c r="L2360" s="14"/>
      <c r="M2360" s="14"/>
      <c r="N2360" s="17">
        <v>0.94461119999999998</v>
      </c>
      <c r="O2360" s="17">
        <v>0.94578397212543552</v>
      </c>
      <c r="P2360" s="17"/>
      <c r="Q2360" s="17"/>
    </row>
    <row r="2361" spans="1:17" ht="30" x14ac:dyDescent="0.35">
      <c r="A2361" s="13" t="s">
        <v>622</v>
      </c>
      <c r="B2361" s="14" t="s">
        <v>2382</v>
      </c>
      <c r="C2361" s="13">
        <v>2310</v>
      </c>
      <c r="D2361" s="14" t="s">
        <v>826</v>
      </c>
      <c r="E2361" s="13" t="s">
        <v>2235</v>
      </c>
      <c r="F2361" s="15" t="s">
        <v>2236</v>
      </c>
      <c r="G2361" s="16">
        <v>424482.47</v>
      </c>
      <c r="H2361" s="16">
        <v>424482.47</v>
      </c>
      <c r="I2361" s="16">
        <v>53400</v>
      </c>
      <c r="J2361" s="14"/>
      <c r="K2361" s="14"/>
      <c r="L2361" s="14"/>
      <c r="M2361" s="14"/>
      <c r="N2361" s="17">
        <v>0.12580024800553014</v>
      </c>
      <c r="O2361" s="17">
        <v>0.12580024800553014</v>
      </c>
      <c r="P2361" s="17"/>
      <c r="Q2361" s="17"/>
    </row>
    <row r="2362" spans="1:17" ht="30" x14ac:dyDescent="0.35">
      <c r="A2362" s="13" t="s">
        <v>622</v>
      </c>
      <c r="B2362" s="14" t="s">
        <v>2382</v>
      </c>
      <c r="C2362" s="13">
        <v>2370</v>
      </c>
      <c r="D2362" s="14" t="s">
        <v>2547</v>
      </c>
      <c r="E2362" s="13" t="s">
        <v>2235</v>
      </c>
      <c r="F2362" s="15" t="s">
        <v>2236</v>
      </c>
      <c r="G2362" s="16">
        <v>200000</v>
      </c>
      <c r="H2362" s="16">
        <v>0</v>
      </c>
      <c r="I2362" s="16">
        <v>0</v>
      </c>
      <c r="J2362" s="14"/>
      <c r="K2362" s="14"/>
      <c r="L2362" s="14"/>
      <c r="M2362" s="14"/>
      <c r="N2362" s="17">
        <v>0</v>
      </c>
      <c r="O2362" s="17">
        <v>0</v>
      </c>
      <c r="P2362" s="17"/>
      <c r="Q2362" s="17"/>
    </row>
    <row r="2363" spans="1:17" ht="30" x14ac:dyDescent="0.35">
      <c r="A2363" s="13" t="s">
        <v>622</v>
      </c>
      <c r="B2363" s="14" t="s">
        <v>2382</v>
      </c>
      <c r="C2363" s="13">
        <v>2480</v>
      </c>
      <c r="D2363" s="14" t="s">
        <v>827</v>
      </c>
      <c r="E2363" s="13" t="s">
        <v>2235</v>
      </c>
      <c r="F2363" s="15" t="s">
        <v>2236</v>
      </c>
      <c r="G2363" s="16">
        <v>13000</v>
      </c>
      <c r="H2363" s="16">
        <v>11237.1</v>
      </c>
      <c r="I2363" s="16">
        <v>11237.1</v>
      </c>
      <c r="J2363" s="14"/>
      <c r="K2363" s="14"/>
      <c r="L2363" s="14"/>
      <c r="M2363" s="14"/>
      <c r="N2363" s="17">
        <v>0.86439230769230768</v>
      </c>
      <c r="O2363" s="17">
        <v>1</v>
      </c>
      <c r="P2363" s="17"/>
      <c r="Q2363" s="17"/>
    </row>
    <row r="2364" spans="1:17" ht="30" x14ac:dyDescent="0.35">
      <c r="A2364" s="13" t="s">
        <v>622</v>
      </c>
      <c r="B2364" s="14" t="s">
        <v>2382</v>
      </c>
      <c r="C2364" s="13">
        <v>2520</v>
      </c>
      <c r="D2364" s="14" t="s">
        <v>839</v>
      </c>
      <c r="E2364" s="13" t="s">
        <v>2235</v>
      </c>
      <c r="F2364" s="15" t="s">
        <v>2236</v>
      </c>
      <c r="G2364" s="16">
        <v>84000</v>
      </c>
      <c r="H2364" s="16">
        <v>34830</v>
      </c>
      <c r="I2364" s="16">
        <v>34830</v>
      </c>
      <c r="J2364" s="14"/>
      <c r="K2364" s="14"/>
      <c r="L2364" s="14"/>
      <c r="M2364" s="14"/>
      <c r="N2364" s="17">
        <v>0.41464285714285715</v>
      </c>
      <c r="O2364" s="17">
        <v>1</v>
      </c>
      <c r="P2364" s="17"/>
      <c r="Q2364" s="17"/>
    </row>
    <row r="2365" spans="1:17" ht="30" x14ac:dyDescent="0.35">
      <c r="A2365" s="13" t="s">
        <v>622</v>
      </c>
      <c r="B2365" s="14" t="s">
        <v>2382</v>
      </c>
      <c r="C2365" s="13">
        <v>2560</v>
      </c>
      <c r="D2365" s="14" t="s">
        <v>2546</v>
      </c>
      <c r="E2365" s="13" t="s">
        <v>2235</v>
      </c>
      <c r="F2365" s="15" t="s">
        <v>2236</v>
      </c>
      <c r="G2365" s="16">
        <v>0</v>
      </c>
      <c r="H2365" s="16">
        <v>109155.90000000001</v>
      </c>
      <c r="I2365" s="16">
        <v>109155.9</v>
      </c>
      <c r="J2365" s="14"/>
      <c r="K2365" s="14"/>
      <c r="L2365" s="14"/>
      <c r="M2365" s="14"/>
      <c r="N2365" s="17">
        <v>0</v>
      </c>
      <c r="O2365" s="17">
        <v>0.99999999999999989</v>
      </c>
      <c r="P2365" s="17"/>
      <c r="Q2365" s="17"/>
    </row>
    <row r="2366" spans="1:17" ht="30" x14ac:dyDescent="0.35">
      <c r="A2366" s="13" t="s">
        <v>622</v>
      </c>
      <c r="B2366" s="14" t="s">
        <v>2382</v>
      </c>
      <c r="C2366" s="13">
        <v>2710</v>
      </c>
      <c r="D2366" s="14" t="s">
        <v>815</v>
      </c>
      <c r="E2366" s="13" t="s">
        <v>2235</v>
      </c>
      <c r="F2366" s="15" t="s">
        <v>2236</v>
      </c>
      <c r="G2366" s="16">
        <v>28000</v>
      </c>
      <c r="H2366" s="16">
        <v>20804.64</v>
      </c>
      <c r="I2366" s="16">
        <v>5804.64</v>
      </c>
      <c r="J2366" s="14"/>
      <c r="K2366" s="14"/>
      <c r="L2366" s="14"/>
      <c r="M2366" s="14"/>
      <c r="N2366" s="17">
        <v>0.20730857142857145</v>
      </c>
      <c r="O2366" s="17">
        <v>0.27900699074821772</v>
      </c>
      <c r="P2366" s="17"/>
      <c r="Q2366" s="17"/>
    </row>
    <row r="2367" spans="1:17" ht="30" x14ac:dyDescent="0.35">
      <c r="A2367" s="13" t="s">
        <v>622</v>
      </c>
      <c r="B2367" s="14" t="s">
        <v>2382</v>
      </c>
      <c r="C2367" s="13">
        <v>2720</v>
      </c>
      <c r="D2367" s="14" t="s">
        <v>835</v>
      </c>
      <c r="E2367" s="13" t="s">
        <v>2235</v>
      </c>
      <c r="F2367" s="15" t="s">
        <v>2236</v>
      </c>
      <c r="G2367" s="16">
        <v>0</v>
      </c>
      <c r="H2367" s="16">
        <v>184000</v>
      </c>
      <c r="I2367" s="16">
        <v>0</v>
      </c>
      <c r="J2367" s="14"/>
      <c r="K2367" s="14"/>
      <c r="L2367" s="14"/>
      <c r="M2367" s="14"/>
      <c r="N2367" s="17">
        <v>0</v>
      </c>
      <c r="O2367" s="17">
        <v>0</v>
      </c>
      <c r="P2367" s="17"/>
      <c r="Q2367" s="17"/>
    </row>
    <row r="2368" spans="1:17" ht="30" x14ac:dyDescent="0.35">
      <c r="A2368" s="13" t="s">
        <v>622</v>
      </c>
      <c r="B2368" s="14" t="s">
        <v>2382</v>
      </c>
      <c r="C2368" s="13">
        <v>2910</v>
      </c>
      <c r="D2368" s="14" t="s">
        <v>848</v>
      </c>
      <c r="E2368" s="13" t="s">
        <v>2235</v>
      </c>
      <c r="F2368" s="15" t="s">
        <v>2236</v>
      </c>
      <c r="G2368" s="16">
        <v>0</v>
      </c>
      <c r="H2368" s="16">
        <v>99027.5</v>
      </c>
      <c r="I2368" s="16">
        <v>0</v>
      </c>
      <c r="J2368" s="14"/>
      <c r="K2368" s="14"/>
      <c r="L2368" s="14"/>
      <c r="M2368" s="14"/>
      <c r="N2368" s="17">
        <v>0</v>
      </c>
      <c r="O2368" s="17">
        <v>0</v>
      </c>
      <c r="P2368" s="17"/>
      <c r="Q2368" s="17"/>
    </row>
    <row r="2369" spans="1:17" ht="30" x14ac:dyDescent="0.35">
      <c r="A2369" s="13" t="s">
        <v>622</v>
      </c>
      <c r="B2369" s="14" t="s">
        <v>2382</v>
      </c>
      <c r="C2369" s="13">
        <v>3720</v>
      </c>
      <c r="D2369" s="14" t="s">
        <v>809</v>
      </c>
      <c r="E2369" s="13" t="s">
        <v>2235</v>
      </c>
      <c r="F2369" s="15" t="s">
        <v>2236</v>
      </c>
      <c r="G2369" s="16">
        <v>5000</v>
      </c>
      <c r="H2369" s="16">
        <v>389</v>
      </c>
      <c r="I2369" s="16">
        <v>389</v>
      </c>
      <c r="J2369" s="14"/>
      <c r="K2369" s="14"/>
      <c r="L2369" s="14"/>
      <c r="M2369" s="14"/>
      <c r="N2369" s="17">
        <v>7.7799999999999994E-2</v>
      </c>
      <c r="O2369" s="17">
        <v>1</v>
      </c>
      <c r="P2369" s="17"/>
      <c r="Q2369" s="17"/>
    </row>
    <row r="2370" spans="1:17" ht="30" x14ac:dyDescent="0.35">
      <c r="A2370" s="13" t="s">
        <v>622</v>
      </c>
      <c r="B2370" s="14" t="s">
        <v>2382</v>
      </c>
      <c r="C2370" s="13">
        <v>3750</v>
      </c>
      <c r="D2370" s="14" t="s">
        <v>810</v>
      </c>
      <c r="E2370" s="13" t="s">
        <v>2235</v>
      </c>
      <c r="F2370" s="15" t="s">
        <v>2236</v>
      </c>
      <c r="G2370" s="16">
        <v>10000</v>
      </c>
      <c r="H2370" s="16">
        <v>6088</v>
      </c>
      <c r="I2370" s="16">
        <v>6088</v>
      </c>
      <c r="J2370" s="14"/>
      <c r="K2370" s="14"/>
      <c r="L2370" s="14"/>
      <c r="M2370" s="14"/>
      <c r="N2370" s="17">
        <v>0.60880000000000001</v>
      </c>
      <c r="O2370" s="17">
        <v>1</v>
      </c>
      <c r="P2370" s="17"/>
      <c r="Q2370" s="17"/>
    </row>
    <row r="2371" spans="1:17" ht="30" x14ac:dyDescent="0.35">
      <c r="A2371" s="13" t="s">
        <v>622</v>
      </c>
      <c r="B2371" s="14" t="s">
        <v>2382</v>
      </c>
      <c r="C2371" s="13">
        <v>4242</v>
      </c>
      <c r="D2371" s="14" t="s">
        <v>778</v>
      </c>
      <c r="E2371" s="13" t="s">
        <v>2235</v>
      </c>
      <c r="F2371" s="15" t="s">
        <v>2236</v>
      </c>
      <c r="G2371" s="16">
        <v>600000</v>
      </c>
      <c r="H2371" s="16">
        <v>600000</v>
      </c>
      <c r="I2371" s="16">
        <v>547500</v>
      </c>
      <c r="J2371" s="14"/>
      <c r="K2371" s="14"/>
      <c r="L2371" s="14"/>
      <c r="M2371" s="14"/>
      <c r="N2371" s="17">
        <v>0.91249999999999998</v>
      </c>
      <c r="O2371" s="17">
        <v>0.91249999999999998</v>
      </c>
      <c r="P2371" s="17"/>
      <c r="Q2371" s="17"/>
    </row>
    <row r="2372" spans="1:17" ht="30" x14ac:dyDescent="0.35">
      <c r="A2372" s="13" t="s">
        <v>622</v>
      </c>
      <c r="B2372" s="14" t="s">
        <v>2382</v>
      </c>
      <c r="C2372" s="13">
        <v>4410</v>
      </c>
      <c r="D2372" s="14" t="s">
        <v>824</v>
      </c>
      <c r="E2372" s="13" t="s">
        <v>2235</v>
      </c>
      <c r="F2372" s="15" t="s">
        <v>2236</v>
      </c>
      <c r="G2372" s="16">
        <v>8552000</v>
      </c>
      <c r="H2372" s="16">
        <v>10273800</v>
      </c>
      <c r="I2372" s="16">
        <v>10273800</v>
      </c>
      <c r="J2372" s="14"/>
      <c r="K2372" s="14"/>
      <c r="L2372" s="14"/>
      <c r="M2372" s="14"/>
      <c r="N2372" s="17">
        <v>1.201333021515435</v>
      </c>
      <c r="O2372" s="17">
        <v>1</v>
      </c>
      <c r="P2372" s="17"/>
      <c r="Q2372" s="17"/>
    </row>
    <row r="2373" spans="1:17" ht="30" x14ac:dyDescent="0.35">
      <c r="A2373" s="13" t="s">
        <v>622</v>
      </c>
      <c r="B2373" s="14" t="s">
        <v>2382</v>
      </c>
      <c r="C2373" s="13">
        <v>5650</v>
      </c>
      <c r="D2373" s="14" t="s">
        <v>803</v>
      </c>
      <c r="E2373" s="13" t="s">
        <v>2235</v>
      </c>
      <c r="F2373" s="15" t="s">
        <v>2236</v>
      </c>
      <c r="G2373" s="16">
        <v>100000</v>
      </c>
      <c r="H2373" s="16">
        <v>100000</v>
      </c>
      <c r="I2373" s="16">
        <v>55916.639999999999</v>
      </c>
      <c r="J2373" s="14"/>
      <c r="K2373" s="14"/>
      <c r="L2373" s="14"/>
      <c r="M2373" s="14"/>
      <c r="N2373" s="17">
        <v>0.55916639999999995</v>
      </c>
      <c r="O2373" s="17">
        <v>0.55916639999999995</v>
      </c>
      <c r="P2373" s="17"/>
      <c r="Q2373" s="17"/>
    </row>
    <row r="2374" spans="1:17" ht="30" x14ac:dyDescent="0.35">
      <c r="A2374" s="13" t="s">
        <v>622</v>
      </c>
      <c r="B2374" s="14" t="s">
        <v>2382</v>
      </c>
      <c r="C2374" s="13">
        <v>5660</v>
      </c>
      <c r="D2374" s="14" t="s">
        <v>785</v>
      </c>
      <c r="E2374" s="13" t="s">
        <v>2235</v>
      </c>
      <c r="F2374" s="15" t="s">
        <v>2236</v>
      </c>
      <c r="G2374" s="16">
        <v>0</v>
      </c>
      <c r="H2374" s="16">
        <v>87000</v>
      </c>
      <c r="I2374" s="16">
        <v>0</v>
      </c>
      <c r="J2374" s="14"/>
      <c r="K2374" s="14"/>
      <c r="L2374" s="14"/>
      <c r="M2374" s="14"/>
      <c r="N2374" s="17">
        <v>0</v>
      </c>
      <c r="O2374" s="17">
        <v>0</v>
      </c>
      <c r="P2374" s="17"/>
      <c r="Q2374" s="17"/>
    </row>
    <row r="2375" spans="1:17" ht="30" x14ac:dyDescent="0.35">
      <c r="A2375" s="13" t="s">
        <v>622</v>
      </c>
      <c r="B2375" s="14" t="s">
        <v>2382</v>
      </c>
      <c r="C2375" s="13">
        <v>5670</v>
      </c>
      <c r="D2375" s="14" t="s">
        <v>769</v>
      </c>
      <c r="E2375" s="13" t="s">
        <v>2235</v>
      </c>
      <c r="F2375" s="15" t="s">
        <v>2236</v>
      </c>
      <c r="G2375" s="16">
        <v>0</v>
      </c>
      <c r="H2375" s="16">
        <v>0</v>
      </c>
      <c r="I2375" s="16">
        <v>0</v>
      </c>
      <c r="J2375" s="14"/>
      <c r="K2375" s="14"/>
      <c r="L2375" s="14"/>
      <c r="M2375" s="14"/>
      <c r="N2375" s="17">
        <v>0</v>
      </c>
      <c r="O2375" s="17">
        <v>0</v>
      </c>
      <c r="P2375" s="17"/>
      <c r="Q2375" s="17"/>
    </row>
    <row r="2376" spans="1:17" ht="30" x14ac:dyDescent="0.35">
      <c r="A2376" s="13" t="s">
        <v>622</v>
      </c>
      <c r="B2376" s="14" t="s">
        <v>2382</v>
      </c>
      <c r="C2376" s="13">
        <v>5690</v>
      </c>
      <c r="D2376" s="14" t="s">
        <v>822</v>
      </c>
      <c r="E2376" s="13" t="s">
        <v>2235</v>
      </c>
      <c r="F2376" s="15" t="s">
        <v>2236</v>
      </c>
      <c r="G2376" s="16">
        <v>0</v>
      </c>
      <c r="H2376" s="16">
        <v>664200</v>
      </c>
      <c r="I2376" s="16">
        <v>0</v>
      </c>
      <c r="J2376" s="14"/>
      <c r="K2376" s="14"/>
      <c r="L2376" s="14"/>
      <c r="M2376" s="14"/>
      <c r="N2376" s="17">
        <v>0</v>
      </c>
      <c r="O2376" s="17">
        <v>0</v>
      </c>
      <c r="P2376" s="17"/>
      <c r="Q2376" s="17"/>
    </row>
    <row r="2377" spans="1:17" ht="30" x14ac:dyDescent="0.35">
      <c r="A2377" s="18" t="s">
        <v>1670</v>
      </c>
      <c r="B2377" s="19" t="s">
        <v>2382</v>
      </c>
      <c r="C2377" s="18"/>
      <c r="D2377" s="19" t="s">
        <v>3273</v>
      </c>
      <c r="E2377" s="18" t="s">
        <v>2235</v>
      </c>
      <c r="F2377" s="20" t="s">
        <v>2236</v>
      </c>
      <c r="G2377" s="21"/>
      <c r="H2377" s="21"/>
      <c r="I2377" s="21"/>
      <c r="J2377" s="22" t="s">
        <v>33</v>
      </c>
      <c r="K2377" s="22">
        <v>1</v>
      </c>
      <c r="L2377" s="22">
        <v>0</v>
      </c>
      <c r="M2377" s="19" t="s">
        <v>1671</v>
      </c>
      <c r="N2377" s="23"/>
      <c r="O2377" s="23"/>
      <c r="P2377" s="23" t="s">
        <v>33</v>
      </c>
      <c r="Q2377" s="23">
        <v>0</v>
      </c>
    </row>
    <row r="2378" spans="1:17" ht="40" x14ac:dyDescent="0.35">
      <c r="A2378" s="18" t="s">
        <v>3274</v>
      </c>
      <c r="B2378" s="19" t="s">
        <v>2382</v>
      </c>
      <c r="C2378" s="18"/>
      <c r="D2378" s="19" t="s">
        <v>3275</v>
      </c>
      <c r="E2378" s="18" t="s">
        <v>2235</v>
      </c>
      <c r="F2378" s="20" t="s">
        <v>2236</v>
      </c>
      <c r="G2378" s="21"/>
      <c r="H2378" s="21"/>
      <c r="I2378" s="21"/>
      <c r="J2378" s="22">
        <v>1000</v>
      </c>
      <c r="K2378" s="22">
        <v>1000</v>
      </c>
      <c r="L2378" s="22">
        <v>1000</v>
      </c>
      <c r="M2378" s="19" t="s">
        <v>1669</v>
      </c>
      <c r="N2378" s="23"/>
      <c r="O2378" s="23"/>
      <c r="P2378" s="23">
        <v>1</v>
      </c>
      <c r="Q2378" s="23">
        <v>1</v>
      </c>
    </row>
    <row r="2379" spans="1:17" ht="30" x14ac:dyDescent="0.35">
      <c r="A2379" s="18" t="s">
        <v>3276</v>
      </c>
      <c r="B2379" s="19" t="s">
        <v>2382</v>
      </c>
      <c r="C2379" s="18"/>
      <c r="D2379" s="19" t="s">
        <v>3277</v>
      </c>
      <c r="E2379" s="18" t="s">
        <v>2235</v>
      </c>
      <c r="F2379" s="20" t="s">
        <v>2236</v>
      </c>
      <c r="G2379" s="21"/>
      <c r="H2379" s="21"/>
      <c r="I2379" s="21"/>
      <c r="J2379" s="22">
        <v>1000</v>
      </c>
      <c r="K2379" s="22">
        <v>1000</v>
      </c>
      <c r="L2379" s="22">
        <v>1000</v>
      </c>
      <c r="M2379" s="19" t="s">
        <v>1669</v>
      </c>
      <c r="N2379" s="23"/>
      <c r="O2379" s="23"/>
      <c r="P2379" s="23">
        <v>1</v>
      </c>
      <c r="Q2379" s="23">
        <v>1</v>
      </c>
    </row>
    <row r="2380" spans="1:17" ht="30" x14ac:dyDescent="0.35">
      <c r="A2380" s="18" t="s">
        <v>3278</v>
      </c>
      <c r="B2380" s="19" t="s">
        <v>2382</v>
      </c>
      <c r="C2380" s="18"/>
      <c r="D2380" s="19" t="s">
        <v>3279</v>
      </c>
      <c r="E2380" s="18" t="s">
        <v>2235</v>
      </c>
      <c r="F2380" s="20" t="s">
        <v>2236</v>
      </c>
      <c r="G2380" s="21"/>
      <c r="H2380" s="21"/>
      <c r="I2380" s="21"/>
      <c r="J2380" s="22">
        <v>500</v>
      </c>
      <c r="K2380" s="22">
        <v>500</v>
      </c>
      <c r="L2380" s="22">
        <v>315</v>
      </c>
      <c r="M2380" s="19" t="s">
        <v>1336</v>
      </c>
      <c r="N2380" s="23"/>
      <c r="O2380" s="23"/>
      <c r="P2380" s="23">
        <v>0.63</v>
      </c>
      <c r="Q2380" s="23">
        <v>0.63</v>
      </c>
    </row>
    <row r="2381" spans="1:17" ht="30" x14ac:dyDescent="0.35">
      <c r="A2381" s="18" t="s">
        <v>3280</v>
      </c>
      <c r="B2381" s="19" t="s">
        <v>2382</v>
      </c>
      <c r="C2381" s="18"/>
      <c r="D2381" s="19" t="s">
        <v>3281</v>
      </c>
      <c r="E2381" s="18" t="s">
        <v>2235</v>
      </c>
      <c r="F2381" s="20" t="s">
        <v>2236</v>
      </c>
      <c r="G2381" s="21"/>
      <c r="H2381" s="21"/>
      <c r="I2381" s="21"/>
      <c r="J2381" s="22">
        <v>900</v>
      </c>
      <c r="K2381" s="22">
        <v>900</v>
      </c>
      <c r="L2381" s="22">
        <v>750</v>
      </c>
      <c r="M2381" s="19" t="s">
        <v>1668</v>
      </c>
      <c r="N2381" s="23"/>
      <c r="O2381" s="23"/>
      <c r="P2381" s="23">
        <v>0.83333333333333337</v>
      </c>
      <c r="Q2381" s="23">
        <v>0.83333333333333337</v>
      </c>
    </row>
    <row r="2382" spans="1:17" ht="30" x14ac:dyDescent="0.35">
      <c r="A2382" s="18" t="s">
        <v>3282</v>
      </c>
      <c r="B2382" s="19" t="s">
        <v>2382</v>
      </c>
      <c r="C2382" s="18"/>
      <c r="D2382" s="19" t="s">
        <v>3283</v>
      </c>
      <c r="E2382" s="18" t="s">
        <v>2235</v>
      </c>
      <c r="F2382" s="20" t="s">
        <v>2236</v>
      </c>
      <c r="G2382" s="21"/>
      <c r="H2382" s="21"/>
      <c r="I2382" s="21"/>
      <c r="J2382" s="22">
        <v>13000</v>
      </c>
      <c r="K2382" s="22">
        <v>13220</v>
      </c>
      <c r="L2382" s="22">
        <v>13220</v>
      </c>
      <c r="M2382" s="19" t="s">
        <v>1669</v>
      </c>
      <c r="N2382" s="23"/>
      <c r="O2382" s="23"/>
      <c r="P2382" s="23">
        <v>1.0169230769230768</v>
      </c>
      <c r="Q2382" s="23">
        <v>1</v>
      </c>
    </row>
    <row r="2383" spans="1:17" ht="30" x14ac:dyDescent="0.35">
      <c r="A2383" s="18" t="s">
        <v>4950</v>
      </c>
      <c r="B2383" s="19" t="s">
        <v>2382</v>
      </c>
      <c r="C2383" s="18"/>
      <c r="D2383" s="19" t="s">
        <v>4951</v>
      </c>
      <c r="E2383" s="18" t="s">
        <v>2235</v>
      </c>
      <c r="F2383" s="20" t="s">
        <v>2236</v>
      </c>
      <c r="G2383" s="21"/>
      <c r="H2383" s="21"/>
      <c r="I2383" s="21"/>
      <c r="J2383" s="22" t="s">
        <v>33</v>
      </c>
      <c r="K2383" s="22">
        <v>182.74</v>
      </c>
      <c r="L2383" s="22">
        <v>109</v>
      </c>
      <c r="M2383" s="19" t="s">
        <v>1334</v>
      </c>
      <c r="N2383" s="23"/>
      <c r="O2383" s="23"/>
      <c r="P2383" s="23" t="s">
        <v>33</v>
      </c>
      <c r="Q2383" s="23">
        <v>0.59647586735252267</v>
      </c>
    </row>
    <row r="2384" spans="1:17" ht="30" x14ac:dyDescent="0.35">
      <c r="A2384" s="18" t="s">
        <v>4952</v>
      </c>
      <c r="B2384" s="19" t="s">
        <v>2382</v>
      </c>
      <c r="C2384" s="18"/>
      <c r="D2384" s="19" t="s">
        <v>4953</v>
      </c>
      <c r="E2384" s="18" t="s">
        <v>2235</v>
      </c>
      <c r="F2384" s="20" t="s">
        <v>2236</v>
      </c>
      <c r="G2384" s="21"/>
      <c r="H2384" s="21"/>
      <c r="I2384" s="21"/>
      <c r="J2384" s="22" t="s">
        <v>33</v>
      </c>
      <c r="K2384" s="22">
        <v>30</v>
      </c>
      <c r="L2384" s="22">
        <v>0</v>
      </c>
      <c r="M2384" s="19" t="s">
        <v>5030</v>
      </c>
      <c r="N2384" s="23"/>
      <c r="O2384" s="23"/>
      <c r="P2384" s="23" t="s">
        <v>33</v>
      </c>
      <c r="Q2384" s="23">
        <v>0</v>
      </c>
    </row>
    <row r="2385" spans="1:17" ht="90" x14ac:dyDescent="0.35">
      <c r="A2385" s="9" t="s">
        <v>4782</v>
      </c>
      <c r="B2385" s="10" t="s">
        <v>4783</v>
      </c>
      <c r="C2385" s="9"/>
      <c r="D2385" s="10" t="s">
        <v>4784</v>
      </c>
      <c r="E2385" s="9" t="s">
        <v>2235</v>
      </c>
      <c r="F2385" s="10" t="s">
        <v>2236</v>
      </c>
      <c r="G2385" s="11">
        <v>0</v>
      </c>
      <c r="H2385" s="11">
        <v>15000000</v>
      </c>
      <c r="I2385" s="11">
        <v>15000000</v>
      </c>
      <c r="J2385" s="10"/>
      <c r="K2385" s="10"/>
      <c r="L2385" s="10"/>
      <c r="M2385" s="10"/>
      <c r="N2385" s="12">
        <v>0</v>
      </c>
      <c r="O2385" s="12">
        <v>1</v>
      </c>
      <c r="P2385" s="12"/>
      <c r="Q2385" s="12"/>
    </row>
    <row r="2386" spans="1:17" ht="30" x14ac:dyDescent="0.35">
      <c r="A2386" s="13" t="s">
        <v>4782</v>
      </c>
      <c r="B2386" s="14" t="s">
        <v>4783</v>
      </c>
      <c r="C2386" s="13">
        <v>4310</v>
      </c>
      <c r="D2386" s="14" t="s">
        <v>818</v>
      </c>
      <c r="E2386" s="13" t="s">
        <v>2235</v>
      </c>
      <c r="F2386" s="15" t="s">
        <v>2236</v>
      </c>
      <c r="G2386" s="16">
        <v>0</v>
      </c>
      <c r="H2386" s="16">
        <v>15000000</v>
      </c>
      <c r="I2386" s="16">
        <v>15000000</v>
      </c>
      <c r="J2386" s="14"/>
      <c r="K2386" s="14"/>
      <c r="L2386" s="14"/>
      <c r="M2386" s="14"/>
      <c r="N2386" s="17">
        <v>0</v>
      </c>
      <c r="O2386" s="17">
        <v>1</v>
      </c>
      <c r="P2386" s="17"/>
      <c r="Q2386" s="17"/>
    </row>
    <row r="2387" spans="1:17" ht="30" x14ac:dyDescent="0.35">
      <c r="A2387" s="18" t="s">
        <v>4992</v>
      </c>
      <c r="B2387" s="19" t="s">
        <v>4783</v>
      </c>
      <c r="C2387" s="18"/>
      <c r="D2387" s="19" t="s">
        <v>4993</v>
      </c>
      <c r="E2387" s="18" t="s">
        <v>2235</v>
      </c>
      <c r="F2387" s="20" t="s">
        <v>2236</v>
      </c>
      <c r="G2387" s="21"/>
      <c r="H2387" s="21"/>
      <c r="I2387" s="21"/>
      <c r="J2387" s="22" t="s">
        <v>33</v>
      </c>
      <c r="K2387" s="22">
        <v>750</v>
      </c>
      <c r="L2387" s="22">
        <v>0</v>
      </c>
      <c r="M2387" s="19" t="s">
        <v>1334</v>
      </c>
      <c r="N2387" s="23"/>
      <c r="O2387" s="23"/>
      <c r="P2387" s="23" t="s">
        <v>33</v>
      </c>
      <c r="Q2387" s="23">
        <v>0</v>
      </c>
    </row>
    <row r="2388" spans="1:17" ht="140" x14ac:dyDescent="0.35">
      <c r="A2388" s="9" t="s">
        <v>4785</v>
      </c>
      <c r="B2388" s="10" t="s">
        <v>4786</v>
      </c>
      <c r="C2388" s="9"/>
      <c r="D2388" s="10" t="s">
        <v>4787</v>
      </c>
      <c r="E2388" s="9" t="s">
        <v>2235</v>
      </c>
      <c r="F2388" s="10" t="s">
        <v>2236</v>
      </c>
      <c r="G2388" s="11">
        <v>0</v>
      </c>
      <c r="H2388" s="11">
        <v>15000000</v>
      </c>
      <c r="I2388" s="11">
        <v>15000000</v>
      </c>
      <c r="J2388" s="10"/>
      <c r="K2388" s="10"/>
      <c r="L2388" s="10"/>
      <c r="M2388" s="10"/>
      <c r="N2388" s="12">
        <v>0</v>
      </c>
      <c r="O2388" s="12">
        <v>1</v>
      </c>
      <c r="P2388" s="12"/>
      <c r="Q2388" s="12"/>
    </row>
    <row r="2389" spans="1:17" ht="30" x14ac:dyDescent="0.35">
      <c r="A2389" s="13" t="s">
        <v>4785</v>
      </c>
      <c r="B2389" s="14" t="s">
        <v>4786</v>
      </c>
      <c r="C2389" s="13">
        <v>4310</v>
      </c>
      <c r="D2389" s="14" t="s">
        <v>818</v>
      </c>
      <c r="E2389" s="13" t="s">
        <v>2235</v>
      </c>
      <c r="F2389" s="15" t="s">
        <v>2236</v>
      </c>
      <c r="G2389" s="16">
        <v>0</v>
      </c>
      <c r="H2389" s="16">
        <v>15000000</v>
      </c>
      <c r="I2389" s="16">
        <v>15000000</v>
      </c>
      <c r="J2389" s="14"/>
      <c r="K2389" s="14"/>
      <c r="L2389" s="14"/>
      <c r="M2389" s="14"/>
      <c r="N2389" s="17">
        <v>0</v>
      </c>
      <c r="O2389" s="17">
        <v>1</v>
      </c>
      <c r="P2389" s="17"/>
      <c r="Q2389" s="17"/>
    </row>
    <row r="2390" spans="1:17" ht="30" x14ac:dyDescent="0.35">
      <c r="A2390" s="18" t="s">
        <v>4994</v>
      </c>
      <c r="B2390" s="19" t="s">
        <v>4786</v>
      </c>
      <c r="C2390" s="18"/>
      <c r="D2390" s="19" t="s">
        <v>4995</v>
      </c>
      <c r="E2390" s="18" t="s">
        <v>2235</v>
      </c>
      <c r="F2390" s="20" t="s">
        <v>2236</v>
      </c>
      <c r="G2390" s="21"/>
      <c r="H2390" s="21"/>
      <c r="I2390" s="21"/>
      <c r="J2390" s="22" t="s">
        <v>33</v>
      </c>
      <c r="K2390" s="22">
        <v>750</v>
      </c>
      <c r="L2390" s="22">
        <v>0</v>
      </c>
      <c r="M2390" s="19" t="s">
        <v>1334</v>
      </c>
      <c r="N2390" s="23"/>
      <c r="O2390" s="23"/>
      <c r="P2390" s="23" t="s">
        <v>33</v>
      </c>
      <c r="Q2390" s="23">
        <v>0</v>
      </c>
    </row>
    <row r="2391" spans="1:17" ht="140" x14ac:dyDescent="0.35">
      <c r="A2391" s="9" t="s">
        <v>2065</v>
      </c>
      <c r="B2391" s="10" t="s">
        <v>2066</v>
      </c>
      <c r="C2391" s="9"/>
      <c r="D2391" s="10" t="s">
        <v>2067</v>
      </c>
      <c r="E2391" s="9" t="s">
        <v>2068</v>
      </c>
      <c r="F2391" s="10" t="s">
        <v>2069</v>
      </c>
      <c r="G2391" s="11">
        <v>0</v>
      </c>
      <c r="H2391" s="11">
        <v>250000</v>
      </c>
      <c r="I2391" s="11">
        <v>249999.99</v>
      </c>
      <c r="J2391" s="10"/>
      <c r="K2391" s="10"/>
      <c r="L2391" s="10"/>
      <c r="M2391" s="10"/>
      <c r="N2391" s="12">
        <v>0</v>
      </c>
      <c r="O2391" s="12">
        <v>0.99999995999999991</v>
      </c>
      <c r="P2391" s="12"/>
      <c r="Q2391" s="12"/>
    </row>
    <row r="2392" spans="1:17" ht="30" x14ac:dyDescent="0.35">
      <c r="A2392" s="13" t="s">
        <v>2065</v>
      </c>
      <c r="B2392" s="14" t="s">
        <v>2066</v>
      </c>
      <c r="C2392" s="13">
        <v>3350</v>
      </c>
      <c r="D2392" s="14" t="s">
        <v>798</v>
      </c>
      <c r="E2392" s="13" t="s">
        <v>2068</v>
      </c>
      <c r="F2392" s="15" t="s">
        <v>2069</v>
      </c>
      <c r="G2392" s="16">
        <v>0</v>
      </c>
      <c r="H2392" s="16">
        <v>50000</v>
      </c>
      <c r="I2392" s="16">
        <v>49999.99</v>
      </c>
      <c r="J2392" s="14"/>
      <c r="K2392" s="14"/>
      <c r="L2392" s="14"/>
      <c r="M2392" s="14"/>
      <c r="N2392" s="17">
        <v>0</v>
      </c>
      <c r="O2392" s="17">
        <v>0.99999979999999999</v>
      </c>
      <c r="P2392" s="17"/>
      <c r="Q2392" s="17"/>
    </row>
    <row r="2393" spans="1:17" ht="30" x14ac:dyDescent="0.35">
      <c r="A2393" s="13" t="s">
        <v>2065</v>
      </c>
      <c r="B2393" s="14" t="s">
        <v>2066</v>
      </c>
      <c r="C2393" s="13">
        <v>3830</v>
      </c>
      <c r="D2393" s="14" t="s">
        <v>829</v>
      </c>
      <c r="E2393" s="13" t="s">
        <v>2068</v>
      </c>
      <c r="F2393" s="15" t="s">
        <v>2069</v>
      </c>
      <c r="G2393" s="16">
        <v>0</v>
      </c>
      <c r="H2393" s="16">
        <v>200000</v>
      </c>
      <c r="I2393" s="16">
        <v>200000</v>
      </c>
      <c r="J2393" s="14"/>
      <c r="K2393" s="14"/>
      <c r="L2393" s="14"/>
      <c r="M2393" s="14"/>
      <c r="N2393" s="17">
        <v>0</v>
      </c>
      <c r="O2393" s="17">
        <v>1</v>
      </c>
      <c r="P2393" s="17"/>
      <c r="Q2393" s="17"/>
    </row>
    <row r="2394" spans="1:17" ht="30" x14ac:dyDescent="0.35">
      <c r="A2394" s="18" t="s">
        <v>3741</v>
      </c>
      <c r="B2394" s="19" t="s">
        <v>2066</v>
      </c>
      <c r="C2394" s="18"/>
      <c r="D2394" s="19" t="s">
        <v>3742</v>
      </c>
      <c r="E2394" s="18" t="s">
        <v>2068</v>
      </c>
      <c r="F2394" s="20" t="s">
        <v>2069</v>
      </c>
      <c r="G2394" s="21"/>
      <c r="H2394" s="21"/>
      <c r="I2394" s="21"/>
      <c r="J2394" s="22" t="s">
        <v>33</v>
      </c>
      <c r="K2394" s="22">
        <v>1</v>
      </c>
      <c r="L2394" s="22">
        <v>1</v>
      </c>
      <c r="M2394" s="19" t="s">
        <v>1664</v>
      </c>
      <c r="N2394" s="23"/>
      <c r="O2394" s="23"/>
      <c r="P2394" s="23" t="s">
        <v>33</v>
      </c>
      <c r="Q2394" s="23">
        <v>1</v>
      </c>
    </row>
    <row r="2395" spans="1:17" ht="30" x14ac:dyDescent="0.35">
      <c r="A2395" s="18" t="s">
        <v>3743</v>
      </c>
      <c r="B2395" s="19" t="s">
        <v>2066</v>
      </c>
      <c r="C2395" s="18"/>
      <c r="D2395" s="19" t="s">
        <v>3744</v>
      </c>
      <c r="E2395" s="18" t="s">
        <v>2068</v>
      </c>
      <c r="F2395" s="20" t="s">
        <v>2069</v>
      </c>
      <c r="G2395" s="21"/>
      <c r="H2395" s="21"/>
      <c r="I2395" s="21"/>
      <c r="J2395" s="22" t="s">
        <v>33</v>
      </c>
      <c r="K2395" s="22">
        <v>1</v>
      </c>
      <c r="L2395" s="22">
        <v>1</v>
      </c>
      <c r="M2395" s="19" t="s">
        <v>1878</v>
      </c>
      <c r="N2395" s="23"/>
      <c r="O2395" s="23"/>
      <c r="P2395" s="23" t="s">
        <v>33</v>
      </c>
      <c r="Q2395" s="23">
        <v>1</v>
      </c>
    </row>
    <row r="2396" spans="1:17" ht="130" x14ac:dyDescent="0.35">
      <c r="A2396" s="9" t="s">
        <v>762</v>
      </c>
      <c r="B2396" s="10" t="s">
        <v>763</v>
      </c>
      <c r="C2396" s="9"/>
      <c r="D2396" s="10" t="s">
        <v>2541</v>
      </c>
      <c r="E2396" s="9" t="s">
        <v>2027</v>
      </c>
      <c r="F2396" s="10" t="s">
        <v>3962</v>
      </c>
      <c r="G2396" s="11">
        <v>250000</v>
      </c>
      <c r="H2396" s="11">
        <v>0</v>
      </c>
      <c r="I2396" s="11">
        <v>0</v>
      </c>
      <c r="J2396" s="10"/>
      <c r="K2396" s="10"/>
      <c r="L2396" s="10"/>
      <c r="M2396" s="10"/>
      <c r="N2396" s="12">
        <v>0</v>
      </c>
      <c r="O2396" s="12">
        <v>0</v>
      </c>
      <c r="P2396" s="12"/>
      <c r="Q2396" s="12"/>
    </row>
    <row r="2397" spans="1:17" ht="40" x14ac:dyDescent="0.35">
      <c r="A2397" s="13" t="s">
        <v>762</v>
      </c>
      <c r="B2397" s="14" t="s">
        <v>763</v>
      </c>
      <c r="C2397" s="13">
        <v>3350</v>
      </c>
      <c r="D2397" s="14" t="s">
        <v>798</v>
      </c>
      <c r="E2397" s="13" t="s">
        <v>2027</v>
      </c>
      <c r="F2397" s="15" t="s">
        <v>3962</v>
      </c>
      <c r="G2397" s="16">
        <v>50000</v>
      </c>
      <c r="H2397" s="16">
        <v>0</v>
      </c>
      <c r="I2397" s="16">
        <v>0</v>
      </c>
      <c r="J2397" s="14"/>
      <c r="K2397" s="14"/>
      <c r="L2397" s="14"/>
      <c r="M2397" s="14"/>
      <c r="N2397" s="17">
        <v>0</v>
      </c>
      <c r="O2397" s="17">
        <v>0</v>
      </c>
      <c r="P2397" s="17"/>
      <c r="Q2397" s="17"/>
    </row>
    <row r="2398" spans="1:17" ht="40" x14ac:dyDescent="0.35">
      <c r="A2398" s="13" t="s">
        <v>762</v>
      </c>
      <c r="B2398" s="14" t="s">
        <v>763</v>
      </c>
      <c r="C2398" s="13">
        <v>3830</v>
      </c>
      <c r="D2398" s="14" t="s">
        <v>829</v>
      </c>
      <c r="E2398" s="13" t="s">
        <v>2027</v>
      </c>
      <c r="F2398" s="15" t="s">
        <v>3962</v>
      </c>
      <c r="G2398" s="16">
        <v>200000</v>
      </c>
      <c r="H2398" s="16">
        <v>0</v>
      </c>
      <c r="I2398" s="16">
        <v>0</v>
      </c>
      <c r="J2398" s="14"/>
      <c r="K2398" s="14"/>
      <c r="L2398" s="14"/>
      <c r="M2398" s="14"/>
      <c r="N2398" s="17">
        <v>0</v>
      </c>
      <c r="O2398" s="17">
        <v>0</v>
      </c>
      <c r="P2398" s="17"/>
      <c r="Q2398" s="17"/>
    </row>
    <row r="2399" spans="1:17" ht="140" x14ac:dyDescent="0.35">
      <c r="A2399" s="9" t="s">
        <v>619</v>
      </c>
      <c r="B2399" s="10" t="s">
        <v>2379</v>
      </c>
      <c r="C2399" s="9"/>
      <c r="D2399" s="10" t="s">
        <v>2380</v>
      </c>
      <c r="E2399" s="9" t="s">
        <v>3933</v>
      </c>
      <c r="F2399" s="10" t="s">
        <v>3934</v>
      </c>
      <c r="G2399" s="11">
        <v>2000000</v>
      </c>
      <c r="H2399" s="11">
        <v>2740754</v>
      </c>
      <c r="I2399" s="11">
        <v>2692896.01</v>
      </c>
      <c r="J2399" s="10"/>
      <c r="K2399" s="10"/>
      <c r="L2399" s="10"/>
      <c r="M2399" s="10"/>
      <c r="N2399" s="12">
        <v>1.3464480049999998</v>
      </c>
      <c r="O2399" s="12">
        <v>0.98253838542240557</v>
      </c>
      <c r="P2399" s="12"/>
      <c r="Q2399" s="12"/>
    </row>
    <row r="2400" spans="1:17" ht="30" x14ac:dyDescent="0.35">
      <c r="A2400" s="13" t="s">
        <v>619</v>
      </c>
      <c r="B2400" s="14" t="s">
        <v>2379</v>
      </c>
      <c r="C2400" s="13">
        <v>2210</v>
      </c>
      <c r="D2400" s="14" t="s">
        <v>825</v>
      </c>
      <c r="E2400" s="13" t="s">
        <v>3933</v>
      </c>
      <c r="F2400" s="15" t="s">
        <v>3934</v>
      </c>
      <c r="G2400" s="16">
        <v>15000</v>
      </c>
      <c r="H2400" s="16">
        <v>15000</v>
      </c>
      <c r="I2400" s="16">
        <v>15000</v>
      </c>
      <c r="J2400" s="14"/>
      <c r="K2400" s="14"/>
      <c r="L2400" s="14"/>
      <c r="M2400" s="14"/>
      <c r="N2400" s="17">
        <v>1</v>
      </c>
      <c r="O2400" s="17">
        <v>1</v>
      </c>
      <c r="P2400" s="17"/>
      <c r="Q2400" s="17"/>
    </row>
    <row r="2401" spans="1:17" ht="30" x14ac:dyDescent="0.35">
      <c r="A2401" s="13" t="s">
        <v>619</v>
      </c>
      <c r="B2401" s="14" t="s">
        <v>2379</v>
      </c>
      <c r="C2401" s="13">
        <v>3250</v>
      </c>
      <c r="D2401" s="14" t="s">
        <v>828</v>
      </c>
      <c r="E2401" s="13" t="s">
        <v>3933</v>
      </c>
      <c r="F2401" s="15" t="s">
        <v>3934</v>
      </c>
      <c r="G2401" s="16">
        <v>105000</v>
      </c>
      <c r="H2401" s="16">
        <v>105000</v>
      </c>
      <c r="I2401" s="16">
        <v>105000</v>
      </c>
      <c r="J2401" s="14"/>
      <c r="K2401" s="14"/>
      <c r="L2401" s="14"/>
      <c r="M2401" s="14"/>
      <c r="N2401" s="17">
        <v>1</v>
      </c>
      <c r="O2401" s="17">
        <v>1</v>
      </c>
      <c r="P2401" s="17"/>
      <c r="Q2401" s="17"/>
    </row>
    <row r="2402" spans="1:17" ht="30" x14ac:dyDescent="0.35">
      <c r="A2402" s="13" t="s">
        <v>619</v>
      </c>
      <c r="B2402" s="14" t="s">
        <v>2379</v>
      </c>
      <c r="C2402" s="13">
        <v>3750</v>
      </c>
      <c r="D2402" s="14" t="s">
        <v>810</v>
      </c>
      <c r="E2402" s="13" t="s">
        <v>3933</v>
      </c>
      <c r="F2402" s="15" t="s">
        <v>3934</v>
      </c>
      <c r="G2402" s="16">
        <v>3600</v>
      </c>
      <c r="H2402" s="16">
        <v>3600</v>
      </c>
      <c r="I2402" s="16">
        <v>949</v>
      </c>
      <c r="J2402" s="14"/>
      <c r="K2402" s="14"/>
      <c r="L2402" s="14"/>
      <c r="M2402" s="14"/>
      <c r="N2402" s="17">
        <v>0.26361111111111113</v>
      </c>
      <c r="O2402" s="17">
        <v>0.26361111111111113</v>
      </c>
      <c r="P2402" s="17"/>
      <c r="Q2402" s="17"/>
    </row>
    <row r="2403" spans="1:17" ht="30" x14ac:dyDescent="0.35">
      <c r="A2403" s="13" t="s">
        <v>619</v>
      </c>
      <c r="B2403" s="14" t="s">
        <v>2379</v>
      </c>
      <c r="C2403" s="13">
        <v>4410</v>
      </c>
      <c r="D2403" s="14" t="s">
        <v>824</v>
      </c>
      <c r="E2403" s="13" t="s">
        <v>3933</v>
      </c>
      <c r="F2403" s="15" t="s">
        <v>3934</v>
      </c>
      <c r="G2403" s="16">
        <v>1876400</v>
      </c>
      <c r="H2403" s="16">
        <v>2587154</v>
      </c>
      <c r="I2403" s="16">
        <v>2541947.0099999998</v>
      </c>
      <c r="J2403" s="14"/>
      <c r="K2403" s="14"/>
      <c r="L2403" s="14"/>
      <c r="M2403" s="14"/>
      <c r="N2403" s="17">
        <v>1.3546935674696226</v>
      </c>
      <c r="O2403" s="17">
        <v>0.98252636294553775</v>
      </c>
      <c r="P2403" s="17"/>
      <c r="Q2403" s="17"/>
    </row>
    <row r="2404" spans="1:17" ht="30" x14ac:dyDescent="0.35">
      <c r="A2404" s="13" t="s">
        <v>619</v>
      </c>
      <c r="B2404" s="14" t="s">
        <v>2379</v>
      </c>
      <c r="C2404" s="13">
        <v>4450</v>
      </c>
      <c r="D2404" s="14" t="s">
        <v>814</v>
      </c>
      <c r="E2404" s="13" t="s">
        <v>3933</v>
      </c>
      <c r="F2404" s="15" t="s">
        <v>3934</v>
      </c>
      <c r="G2404" s="16">
        <v>0</v>
      </c>
      <c r="H2404" s="16">
        <v>30000</v>
      </c>
      <c r="I2404" s="16">
        <v>30000</v>
      </c>
      <c r="J2404" s="14"/>
      <c r="K2404" s="14"/>
      <c r="L2404" s="14"/>
      <c r="M2404" s="14"/>
      <c r="N2404" s="17">
        <v>0</v>
      </c>
      <c r="O2404" s="17">
        <v>1</v>
      </c>
      <c r="P2404" s="17"/>
      <c r="Q2404" s="17"/>
    </row>
    <row r="2405" spans="1:17" ht="30" x14ac:dyDescent="0.35">
      <c r="A2405" s="18" t="s">
        <v>3265</v>
      </c>
      <c r="B2405" s="19" t="s">
        <v>2379</v>
      </c>
      <c r="C2405" s="18"/>
      <c r="D2405" s="19" t="s">
        <v>3266</v>
      </c>
      <c r="E2405" s="18" t="s">
        <v>3933</v>
      </c>
      <c r="F2405" s="20" t="s">
        <v>3934</v>
      </c>
      <c r="G2405" s="21"/>
      <c r="H2405" s="21"/>
      <c r="I2405" s="21"/>
      <c r="J2405" s="22">
        <v>235</v>
      </c>
      <c r="K2405" s="22">
        <v>312</v>
      </c>
      <c r="L2405" s="22">
        <v>341</v>
      </c>
      <c r="M2405" s="19" t="s">
        <v>1355</v>
      </c>
      <c r="N2405" s="23"/>
      <c r="O2405" s="23"/>
      <c r="P2405" s="23">
        <v>1.451063829787234</v>
      </c>
      <c r="Q2405" s="23">
        <v>1.0929487179487178</v>
      </c>
    </row>
    <row r="2406" spans="1:17" ht="30" x14ac:dyDescent="0.35">
      <c r="A2406" s="18" t="s">
        <v>3267</v>
      </c>
      <c r="B2406" s="19" t="s">
        <v>2379</v>
      </c>
      <c r="C2406" s="18"/>
      <c r="D2406" s="19" t="s">
        <v>3268</v>
      </c>
      <c r="E2406" s="18" t="s">
        <v>3933</v>
      </c>
      <c r="F2406" s="20" t="s">
        <v>3934</v>
      </c>
      <c r="G2406" s="21"/>
      <c r="H2406" s="21"/>
      <c r="I2406" s="21"/>
      <c r="J2406" s="22">
        <v>90</v>
      </c>
      <c r="K2406" s="22">
        <v>90</v>
      </c>
      <c r="L2406" s="22">
        <v>69</v>
      </c>
      <c r="M2406" s="19" t="s">
        <v>1853</v>
      </c>
      <c r="N2406" s="23"/>
      <c r="O2406" s="23"/>
      <c r="P2406" s="23">
        <v>0.76666666666666672</v>
      </c>
      <c r="Q2406" s="23">
        <v>0.76666666666666672</v>
      </c>
    </row>
    <row r="2407" spans="1:17" ht="130" x14ac:dyDescent="0.35">
      <c r="A2407" s="9" t="s">
        <v>656</v>
      </c>
      <c r="B2407" s="10" t="s">
        <v>657</v>
      </c>
      <c r="C2407" s="9"/>
      <c r="D2407" s="10" t="s">
        <v>2403</v>
      </c>
      <c r="E2407" s="9" t="s">
        <v>3933</v>
      </c>
      <c r="F2407" s="10" t="s">
        <v>3934</v>
      </c>
      <c r="G2407" s="11">
        <v>300000</v>
      </c>
      <c r="H2407" s="11">
        <v>295087.59999999998</v>
      </c>
      <c r="I2407" s="11">
        <v>295087.59999999998</v>
      </c>
      <c r="J2407" s="10"/>
      <c r="K2407" s="10"/>
      <c r="L2407" s="10"/>
      <c r="M2407" s="10"/>
      <c r="N2407" s="12">
        <v>0.98362533333333324</v>
      </c>
      <c r="O2407" s="12">
        <v>1</v>
      </c>
      <c r="P2407" s="12"/>
      <c r="Q2407" s="12"/>
    </row>
    <row r="2408" spans="1:17" ht="30" x14ac:dyDescent="0.35">
      <c r="A2408" s="13" t="s">
        <v>656</v>
      </c>
      <c r="B2408" s="14" t="s">
        <v>657</v>
      </c>
      <c r="C2408" s="13">
        <v>4410</v>
      </c>
      <c r="D2408" s="14" t="s">
        <v>824</v>
      </c>
      <c r="E2408" s="13" t="s">
        <v>3933</v>
      </c>
      <c r="F2408" s="15" t="s">
        <v>3934</v>
      </c>
      <c r="G2408" s="16">
        <v>300000</v>
      </c>
      <c r="H2408" s="16">
        <v>295087.59999999998</v>
      </c>
      <c r="I2408" s="16">
        <v>295087.59999999998</v>
      </c>
      <c r="J2408" s="14"/>
      <c r="K2408" s="14"/>
      <c r="L2408" s="14"/>
      <c r="M2408" s="14"/>
      <c r="N2408" s="17">
        <v>0.98362533333333324</v>
      </c>
      <c r="O2408" s="17">
        <v>1</v>
      </c>
      <c r="P2408" s="17"/>
      <c r="Q2408" s="17"/>
    </row>
    <row r="2409" spans="1:17" ht="30" x14ac:dyDescent="0.35">
      <c r="A2409" s="18" t="s">
        <v>3436</v>
      </c>
      <c r="B2409" s="19" t="s">
        <v>657</v>
      </c>
      <c r="C2409" s="18"/>
      <c r="D2409" s="19" t="s">
        <v>1749</v>
      </c>
      <c r="E2409" s="18" t="s">
        <v>3933</v>
      </c>
      <c r="F2409" s="20" t="s">
        <v>3934</v>
      </c>
      <c r="G2409" s="21"/>
      <c r="H2409" s="21"/>
      <c r="I2409" s="21"/>
      <c r="J2409" s="22">
        <v>1000</v>
      </c>
      <c r="K2409" s="22">
        <v>1213</v>
      </c>
      <c r="L2409" s="22">
        <v>1213</v>
      </c>
      <c r="M2409" s="19" t="s">
        <v>1750</v>
      </c>
      <c r="N2409" s="23"/>
      <c r="O2409" s="23"/>
      <c r="P2409" s="23">
        <v>1.2130000000000001</v>
      </c>
      <c r="Q2409" s="23">
        <v>1</v>
      </c>
    </row>
    <row r="2410" spans="1:17" ht="30" x14ac:dyDescent="0.35">
      <c r="A2410" s="18" t="s">
        <v>3437</v>
      </c>
      <c r="B2410" s="19" t="s">
        <v>657</v>
      </c>
      <c r="C2410" s="18"/>
      <c r="D2410" s="19" t="s">
        <v>1751</v>
      </c>
      <c r="E2410" s="18" t="s">
        <v>3933</v>
      </c>
      <c r="F2410" s="20" t="s">
        <v>3934</v>
      </c>
      <c r="G2410" s="21"/>
      <c r="H2410" s="21"/>
      <c r="I2410" s="21"/>
      <c r="J2410" s="22">
        <v>1000</v>
      </c>
      <c r="K2410" s="22">
        <v>1445</v>
      </c>
      <c r="L2410" s="22">
        <v>1445</v>
      </c>
      <c r="M2410" s="19" t="s">
        <v>1355</v>
      </c>
      <c r="N2410" s="23"/>
      <c r="O2410" s="23"/>
      <c r="P2410" s="23">
        <v>1.4450000000000001</v>
      </c>
      <c r="Q2410" s="23">
        <v>1</v>
      </c>
    </row>
    <row r="2411" spans="1:17" ht="240" x14ac:dyDescent="0.35">
      <c r="A2411" s="9" t="s">
        <v>2464</v>
      </c>
      <c r="B2411" s="10" t="s">
        <v>2465</v>
      </c>
      <c r="C2411" s="9"/>
      <c r="D2411" s="10" t="s">
        <v>2466</v>
      </c>
      <c r="E2411" s="9" t="s">
        <v>3933</v>
      </c>
      <c r="F2411" s="10" t="s">
        <v>3934</v>
      </c>
      <c r="G2411" s="11">
        <v>3100000</v>
      </c>
      <c r="H2411" s="11">
        <v>2359246</v>
      </c>
      <c r="I2411" s="11">
        <v>918832.14</v>
      </c>
      <c r="J2411" s="10"/>
      <c r="K2411" s="10"/>
      <c r="L2411" s="10"/>
      <c r="M2411" s="10"/>
      <c r="N2411" s="12">
        <v>0.29639746451612903</v>
      </c>
      <c r="O2411" s="12">
        <v>0.38946008173797902</v>
      </c>
      <c r="P2411" s="12"/>
      <c r="Q2411" s="12"/>
    </row>
    <row r="2412" spans="1:17" ht="30" x14ac:dyDescent="0.35">
      <c r="A2412" s="13" t="s">
        <v>2464</v>
      </c>
      <c r="B2412" s="14" t="s">
        <v>2465</v>
      </c>
      <c r="C2412" s="13">
        <v>3250</v>
      </c>
      <c r="D2412" s="14" t="s">
        <v>828</v>
      </c>
      <c r="E2412" s="13" t="s">
        <v>3933</v>
      </c>
      <c r="F2412" s="15" t="s">
        <v>3934</v>
      </c>
      <c r="G2412" s="16">
        <v>760000</v>
      </c>
      <c r="H2412" s="16">
        <v>760000</v>
      </c>
      <c r="I2412" s="16">
        <v>212000</v>
      </c>
      <c r="J2412" s="14"/>
      <c r="K2412" s="14"/>
      <c r="L2412" s="14"/>
      <c r="M2412" s="14"/>
      <c r="N2412" s="17">
        <v>0.27894736842105261</v>
      </c>
      <c r="O2412" s="17">
        <v>0.27894736842105261</v>
      </c>
      <c r="P2412" s="17"/>
      <c r="Q2412" s="17"/>
    </row>
    <row r="2413" spans="1:17" ht="30" x14ac:dyDescent="0.35">
      <c r="A2413" s="13" t="s">
        <v>2464</v>
      </c>
      <c r="B2413" s="14" t="s">
        <v>2465</v>
      </c>
      <c r="C2413" s="13">
        <v>3710</v>
      </c>
      <c r="D2413" s="14" t="s">
        <v>808</v>
      </c>
      <c r="E2413" s="13" t="s">
        <v>3933</v>
      </c>
      <c r="F2413" s="15" t="s">
        <v>3934</v>
      </c>
      <c r="G2413" s="16">
        <v>806000</v>
      </c>
      <c r="H2413" s="16">
        <v>806000</v>
      </c>
      <c r="I2413" s="16">
        <v>312079.82</v>
      </c>
      <c r="J2413" s="14"/>
      <c r="K2413" s="14"/>
      <c r="L2413" s="14"/>
      <c r="M2413" s="14"/>
      <c r="N2413" s="17">
        <v>0.38719580645161289</v>
      </c>
      <c r="O2413" s="17">
        <v>0.38719580645161289</v>
      </c>
      <c r="P2413" s="17"/>
      <c r="Q2413" s="17"/>
    </row>
    <row r="2414" spans="1:17" ht="30" x14ac:dyDescent="0.35">
      <c r="A2414" s="13" t="s">
        <v>2464</v>
      </c>
      <c r="B2414" s="14" t="s">
        <v>2465</v>
      </c>
      <c r="C2414" s="13">
        <v>3750</v>
      </c>
      <c r="D2414" s="14" t="s">
        <v>810</v>
      </c>
      <c r="E2414" s="13" t="s">
        <v>3933</v>
      </c>
      <c r="F2414" s="15" t="s">
        <v>3934</v>
      </c>
      <c r="G2414" s="16">
        <v>92000</v>
      </c>
      <c r="H2414" s="16">
        <v>92000</v>
      </c>
      <c r="I2414" s="16">
        <v>25440.79</v>
      </c>
      <c r="J2414" s="14"/>
      <c r="K2414" s="14"/>
      <c r="L2414" s="14"/>
      <c r="M2414" s="14"/>
      <c r="N2414" s="17">
        <v>0.27653032608695655</v>
      </c>
      <c r="O2414" s="17">
        <v>0.27653032608695655</v>
      </c>
      <c r="P2414" s="17"/>
      <c r="Q2414" s="17"/>
    </row>
    <row r="2415" spans="1:17" ht="30" x14ac:dyDescent="0.35">
      <c r="A2415" s="13" t="s">
        <v>2464</v>
      </c>
      <c r="B2415" s="14" t="s">
        <v>2465</v>
      </c>
      <c r="C2415" s="13">
        <v>3760</v>
      </c>
      <c r="D2415" s="14" t="s">
        <v>811</v>
      </c>
      <c r="E2415" s="13" t="s">
        <v>3933</v>
      </c>
      <c r="F2415" s="15" t="s">
        <v>3934</v>
      </c>
      <c r="G2415" s="16">
        <v>542000</v>
      </c>
      <c r="H2415" s="16">
        <v>542000</v>
      </c>
      <c r="I2415" s="16">
        <v>228131.53</v>
      </c>
      <c r="J2415" s="14"/>
      <c r="K2415" s="14"/>
      <c r="L2415" s="14"/>
      <c r="M2415" s="14"/>
      <c r="N2415" s="17">
        <v>0.4209068819188192</v>
      </c>
      <c r="O2415" s="17">
        <v>0.4209068819188192</v>
      </c>
      <c r="P2415" s="17"/>
      <c r="Q2415" s="17"/>
    </row>
    <row r="2416" spans="1:17" ht="30" x14ac:dyDescent="0.35">
      <c r="A2416" s="13" t="s">
        <v>2464</v>
      </c>
      <c r="B2416" s="14" t="s">
        <v>2465</v>
      </c>
      <c r="C2416" s="13">
        <v>4410</v>
      </c>
      <c r="D2416" s="14" t="s">
        <v>824</v>
      </c>
      <c r="E2416" s="13" t="s">
        <v>3933</v>
      </c>
      <c r="F2416" s="15" t="s">
        <v>3934</v>
      </c>
      <c r="G2416" s="16">
        <v>900000</v>
      </c>
      <c r="H2416" s="16">
        <v>159246</v>
      </c>
      <c r="I2416" s="16">
        <v>141180</v>
      </c>
      <c r="J2416" s="14"/>
      <c r="K2416" s="14"/>
      <c r="L2416" s="14"/>
      <c r="M2416" s="14"/>
      <c r="N2416" s="17">
        <v>0.15686666666666665</v>
      </c>
      <c r="O2416" s="17">
        <v>0.88655288044911651</v>
      </c>
      <c r="P2416" s="17"/>
      <c r="Q2416" s="17"/>
    </row>
    <row r="2417" spans="1:17" ht="30" x14ac:dyDescent="0.35">
      <c r="A2417" s="18" t="s">
        <v>3608</v>
      </c>
      <c r="B2417" s="19" t="s">
        <v>2465</v>
      </c>
      <c r="C2417" s="18"/>
      <c r="D2417" s="19" t="s">
        <v>3609</v>
      </c>
      <c r="E2417" s="18" t="s">
        <v>3933</v>
      </c>
      <c r="F2417" s="20" t="s">
        <v>3934</v>
      </c>
      <c r="G2417" s="21"/>
      <c r="H2417" s="21"/>
      <c r="I2417" s="21"/>
      <c r="J2417" s="22">
        <v>800</v>
      </c>
      <c r="K2417" s="22">
        <v>800</v>
      </c>
      <c r="L2417" s="22">
        <v>151</v>
      </c>
      <c r="M2417" s="19" t="s">
        <v>1853</v>
      </c>
      <c r="N2417" s="23"/>
      <c r="O2417" s="23"/>
      <c r="P2417" s="23">
        <v>0.18875</v>
      </c>
      <c r="Q2417" s="23">
        <v>0.18875</v>
      </c>
    </row>
    <row r="2418" spans="1:17" ht="30" x14ac:dyDescent="0.35">
      <c r="A2418" s="18" t="s">
        <v>3610</v>
      </c>
      <c r="B2418" s="19" t="s">
        <v>2465</v>
      </c>
      <c r="C2418" s="18"/>
      <c r="D2418" s="19" t="s">
        <v>3611</v>
      </c>
      <c r="E2418" s="18" t="s">
        <v>3933</v>
      </c>
      <c r="F2418" s="20" t="s">
        <v>3934</v>
      </c>
      <c r="G2418" s="21"/>
      <c r="H2418" s="21"/>
      <c r="I2418" s="21"/>
      <c r="J2418" s="22">
        <v>600</v>
      </c>
      <c r="K2418" s="22">
        <v>390</v>
      </c>
      <c r="L2418" s="22">
        <v>110</v>
      </c>
      <c r="M2418" s="19" t="s">
        <v>1853</v>
      </c>
      <c r="N2418" s="23"/>
      <c r="O2418" s="23"/>
      <c r="P2418" s="23">
        <v>0.18333333333333332</v>
      </c>
      <c r="Q2418" s="23">
        <v>0.28205128205128205</v>
      </c>
    </row>
    <row r="2419" spans="1:17" ht="170" x14ac:dyDescent="0.35">
      <c r="A2419" s="9" t="s">
        <v>229</v>
      </c>
      <c r="B2419" s="10" t="s">
        <v>3918</v>
      </c>
      <c r="C2419" s="9"/>
      <c r="D2419" s="10" t="s">
        <v>230</v>
      </c>
      <c r="E2419" s="9" t="s">
        <v>3919</v>
      </c>
      <c r="F2419" s="10" t="s">
        <v>3920</v>
      </c>
      <c r="G2419" s="11">
        <v>5000000</v>
      </c>
      <c r="H2419" s="11">
        <v>5000000</v>
      </c>
      <c r="I2419" s="11">
        <v>5000000</v>
      </c>
      <c r="J2419" s="10"/>
      <c r="K2419" s="10"/>
      <c r="L2419" s="10"/>
      <c r="M2419" s="10"/>
      <c r="N2419" s="12">
        <v>1</v>
      </c>
      <c r="O2419" s="12">
        <v>1</v>
      </c>
      <c r="P2419" s="12"/>
      <c r="Q2419" s="12"/>
    </row>
    <row r="2420" spans="1:17" ht="30" x14ac:dyDescent="0.35">
      <c r="A2420" s="13" t="s">
        <v>229</v>
      </c>
      <c r="B2420" s="14" t="s">
        <v>3918</v>
      </c>
      <c r="C2420" s="13">
        <v>4242</v>
      </c>
      <c r="D2420" s="14" t="s">
        <v>778</v>
      </c>
      <c r="E2420" s="13" t="s">
        <v>3919</v>
      </c>
      <c r="F2420" s="15" t="s">
        <v>3920</v>
      </c>
      <c r="G2420" s="16">
        <v>5000000</v>
      </c>
      <c r="H2420" s="16">
        <v>5000000</v>
      </c>
      <c r="I2420" s="16">
        <v>5000000</v>
      </c>
      <c r="J2420" s="14"/>
      <c r="K2420" s="14"/>
      <c r="L2420" s="14"/>
      <c r="M2420" s="14"/>
      <c r="N2420" s="17">
        <v>1</v>
      </c>
      <c r="O2420" s="17">
        <v>1</v>
      </c>
      <c r="P2420" s="17"/>
      <c r="Q2420" s="17"/>
    </row>
    <row r="2421" spans="1:17" ht="30" x14ac:dyDescent="0.35">
      <c r="A2421" s="18" t="s">
        <v>2604</v>
      </c>
      <c r="B2421" s="19" t="s">
        <v>3918</v>
      </c>
      <c r="C2421" s="18"/>
      <c r="D2421" s="19" t="s">
        <v>2605</v>
      </c>
      <c r="E2421" s="18" t="s">
        <v>3919</v>
      </c>
      <c r="F2421" s="20" t="s">
        <v>3920</v>
      </c>
      <c r="G2421" s="21"/>
      <c r="H2421" s="21"/>
      <c r="I2421" s="21"/>
      <c r="J2421" s="22">
        <v>7</v>
      </c>
      <c r="K2421" s="22">
        <v>7</v>
      </c>
      <c r="L2421" s="22">
        <v>8</v>
      </c>
      <c r="M2421" s="19" t="s">
        <v>1062</v>
      </c>
      <c r="N2421" s="23"/>
      <c r="O2421" s="23"/>
      <c r="P2421" s="23">
        <v>1.1428571428571428</v>
      </c>
      <c r="Q2421" s="23">
        <v>1.1428571428571428</v>
      </c>
    </row>
    <row r="2422" spans="1:17" ht="140" x14ac:dyDescent="0.35">
      <c r="A2422" s="9" t="s">
        <v>573</v>
      </c>
      <c r="B2422" s="10" t="s">
        <v>574</v>
      </c>
      <c r="C2422" s="9"/>
      <c r="D2422" s="10" t="s">
        <v>2365</v>
      </c>
      <c r="E2422" s="9" t="s">
        <v>3919</v>
      </c>
      <c r="F2422" s="10" t="s">
        <v>3920</v>
      </c>
      <c r="G2422" s="11">
        <v>500000</v>
      </c>
      <c r="H2422" s="11">
        <v>500000</v>
      </c>
      <c r="I2422" s="11">
        <v>475026.13</v>
      </c>
      <c r="J2422" s="10"/>
      <c r="K2422" s="10"/>
      <c r="L2422" s="10"/>
      <c r="M2422" s="10"/>
      <c r="N2422" s="12">
        <v>0.95005225999999998</v>
      </c>
      <c r="O2422" s="12">
        <v>0.95005225999999998</v>
      </c>
      <c r="P2422" s="12"/>
      <c r="Q2422" s="12"/>
    </row>
    <row r="2423" spans="1:17" ht="40" x14ac:dyDescent="0.35">
      <c r="A2423" s="13" t="s">
        <v>573</v>
      </c>
      <c r="B2423" s="14" t="s">
        <v>574</v>
      </c>
      <c r="C2423" s="13">
        <v>3510</v>
      </c>
      <c r="D2423" s="14" t="s">
        <v>790</v>
      </c>
      <c r="E2423" s="13" t="s">
        <v>3919</v>
      </c>
      <c r="F2423" s="15" t="s">
        <v>3920</v>
      </c>
      <c r="G2423" s="16">
        <v>450000</v>
      </c>
      <c r="H2423" s="16">
        <v>450000</v>
      </c>
      <c r="I2423" s="16">
        <v>450000</v>
      </c>
      <c r="J2423" s="14"/>
      <c r="K2423" s="14"/>
      <c r="L2423" s="14"/>
      <c r="M2423" s="14"/>
      <c r="N2423" s="17">
        <v>1</v>
      </c>
      <c r="O2423" s="17">
        <v>1</v>
      </c>
      <c r="P2423" s="17"/>
      <c r="Q2423" s="17"/>
    </row>
    <row r="2424" spans="1:17" ht="40" x14ac:dyDescent="0.35">
      <c r="A2424" s="13" t="s">
        <v>573</v>
      </c>
      <c r="B2424" s="14" t="s">
        <v>574</v>
      </c>
      <c r="C2424" s="13">
        <v>3710</v>
      </c>
      <c r="D2424" s="14" t="s">
        <v>808</v>
      </c>
      <c r="E2424" s="13" t="s">
        <v>3919</v>
      </c>
      <c r="F2424" s="15" t="s">
        <v>3920</v>
      </c>
      <c r="G2424" s="16">
        <v>24000</v>
      </c>
      <c r="H2424" s="16">
        <v>24000</v>
      </c>
      <c r="I2424" s="16">
        <v>20000</v>
      </c>
      <c r="J2424" s="14"/>
      <c r="K2424" s="14"/>
      <c r="L2424" s="14"/>
      <c r="M2424" s="14"/>
      <c r="N2424" s="17">
        <v>0.83333333333333337</v>
      </c>
      <c r="O2424" s="17">
        <v>0.83333333333333337</v>
      </c>
      <c r="P2424" s="17"/>
      <c r="Q2424" s="17"/>
    </row>
    <row r="2425" spans="1:17" ht="40" x14ac:dyDescent="0.35">
      <c r="A2425" s="13" t="s">
        <v>573</v>
      </c>
      <c r="B2425" s="14" t="s">
        <v>574</v>
      </c>
      <c r="C2425" s="13">
        <v>3720</v>
      </c>
      <c r="D2425" s="14" t="s">
        <v>809</v>
      </c>
      <c r="E2425" s="13" t="s">
        <v>3919</v>
      </c>
      <c r="F2425" s="15" t="s">
        <v>3920</v>
      </c>
      <c r="G2425" s="16">
        <v>1000</v>
      </c>
      <c r="H2425" s="16">
        <v>1000</v>
      </c>
      <c r="I2425" s="16">
        <v>699.92</v>
      </c>
      <c r="J2425" s="14"/>
      <c r="K2425" s="14"/>
      <c r="L2425" s="14"/>
      <c r="M2425" s="14"/>
      <c r="N2425" s="17">
        <v>0.69991999999999999</v>
      </c>
      <c r="O2425" s="17">
        <v>0.69991999999999999</v>
      </c>
      <c r="P2425" s="17"/>
      <c r="Q2425" s="17"/>
    </row>
    <row r="2426" spans="1:17" ht="40" x14ac:dyDescent="0.35">
      <c r="A2426" s="13" t="s">
        <v>573</v>
      </c>
      <c r="B2426" s="14" t="s">
        <v>574</v>
      </c>
      <c r="C2426" s="13">
        <v>3750</v>
      </c>
      <c r="D2426" s="14" t="s">
        <v>810</v>
      </c>
      <c r="E2426" s="13" t="s">
        <v>3919</v>
      </c>
      <c r="F2426" s="15" t="s">
        <v>3920</v>
      </c>
      <c r="G2426" s="16">
        <v>20300</v>
      </c>
      <c r="H2426" s="16">
        <v>20300</v>
      </c>
      <c r="I2426" s="16">
        <v>0</v>
      </c>
      <c r="J2426" s="14"/>
      <c r="K2426" s="14"/>
      <c r="L2426" s="14"/>
      <c r="M2426" s="14"/>
      <c r="N2426" s="17">
        <v>0</v>
      </c>
      <c r="O2426" s="17">
        <v>0</v>
      </c>
      <c r="P2426" s="17"/>
      <c r="Q2426" s="17"/>
    </row>
    <row r="2427" spans="1:17" ht="40" x14ac:dyDescent="0.35">
      <c r="A2427" s="13" t="s">
        <v>573</v>
      </c>
      <c r="B2427" s="14" t="s">
        <v>574</v>
      </c>
      <c r="C2427" s="13">
        <v>3760</v>
      </c>
      <c r="D2427" s="14" t="s">
        <v>811</v>
      </c>
      <c r="E2427" s="13" t="s">
        <v>3919</v>
      </c>
      <c r="F2427" s="15" t="s">
        <v>3920</v>
      </c>
      <c r="G2427" s="16">
        <v>4700</v>
      </c>
      <c r="H2427" s="16">
        <v>4700</v>
      </c>
      <c r="I2427" s="16">
        <v>4326.21</v>
      </c>
      <c r="J2427" s="14"/>
      <c r="K2427" s="14"/>
      <c r="L2427" s="14"/>
      <c r="M2427" s="14"/>
      <c r="N2427" s="17">
        <v>0.92047021276595742</v>
      </c>
      <c r="O2427" s="17">
        <v>0.92047021276595742</v>
      </c>
      <c r="P2427" s="17"/>
      <c r="Q2427" s="17"/>
    </row>
    <row r="2428" spans="1:17" ht="40" x14ac:dyDescent="0.35">
      <c r="A2428" s="18" t="s">
        <v>3217</v>
      </c>
      <c r="B2428" s="19" t="s">
        <v>574</v>
      </c>
      <c r="C2428" s="18"/>
      <c r="D2428" s="19" t="s">
        <v>3218</v>
      </c>
      <c r="E2428" s="18" t="s">
        <v>3919</v>
      </c>
      <c r="F2428" s="20" t="s">
        <v>3920</v>
      </c>
      <c r="G2428" s="21"/>
      <c r="H2428" s="21"/>
      <c r="I2428" s="21"/>
      <c r="J2428" s="22">
        <v>1</v>
      </c>
      <c r="K2428" s="22">
        <v>1</v>
      </c>
      <c r="L2428" s="22">
        <v>1</v>
      </c>
      <c r="M2428" s="19" t="s">
        <v>1247</v>
      </c>
      <c r="N2428" s="23"/>
      <c r="O2428" s="23"/>
      <c r="P2428" s="23">
        <v>1</v>
      </c>
      <c r="Q2428" s="23">
        <v>1</v>
      </c>
    </row>
    <row r="2429" spans="1:17" ht="170" x14ac:dyDescent="0.35">
      <c r="A2429" s="9" t="s">
        <v>612</v>
      </c>
      <c r="B2429" s="10" t="s">
        <v>613</v>
      </c>
      <c r="C2429" s="9"/>
      <c r="D2429" s="10" t="s">
        <v>2374</v>
      </c>
      <c r="E2429" s="9" t="s">
        <v>3919</v>
      </c>
      <c r="F2429" s="10" t="s">
        <v>3920</v>
      </c>
      <c r="G2429" s="11">
        <v>150000</v>
      </c>
      <c r="H2429" s="11">
        <v>150000</v>
      </c>
      <c r="I2429" s="11">
        <v>147967.4</v>
      </c>
      <c r="J2429" s="10"/>
      <c r="K2429" s="10"/>
      <c r="L2429" s="10"/>
      <c r="M2429" s="10"/>
      <c r="N2429" s="12">
        <v>0.98644933333333329</v>
      </c>
      <c r="O2429" s="12">
        <v>0.98644933333333329</v>
      </c>
      <c r="P2429" s="12"/>
      <c r="Q2429" s="12"/>
    </row>
    <row r="2430" spans="1:17" ht="30" x14ac:dyDescent="0.35">
      <c r="A2430" s="13" t="s">
        <v>612</v>
      </c>
      <c r="B2430" s="14" t="s">
        <v>613</v>
      </c>
      <c r="C2430" s="13">
        <v>3710</v>
      </c>
      <c r="D2430" s="14" t="s">
        <v>808</v>
      </c>
      <c r="E2430" s="13" t="s">
        <v>3919</v>
      </c>
      <c r="F2430" s="15" t="s">
        <v>3920</v>
      </c>
      <c r="G2430" s="16">
        <v>90000</v>
      </c>
      <c r="H2430" s="16">
        <v>90000</v>
      </c>
      <c r="I2430" s="16">
        <v>90000</v>
      </c>
      <c r="J2430" s="14"/>
      <c r="K2430" s="14"/>
      <c r="L2430" s="14"/>
      <c r="M2430" s="14"/>
      <c r="N2430" s="17">
        <v>1</v>
      </c>
      <c r="O2430" s="17">
        <v>1</v>
      </c>
      <c r="P2430" s="17"/>
      <c r="Q2430" s="17"/>
    </row>
    <row r="2431" spans="1:17" ht="30" x14ac:dyDescent="0.35">
      <c r="A2431" s="13" t="s">
        <v>612</v>
      </c>
      <c r="B2431" s="14" t="s">
        <v>613</v>
      </c>
      <c r="C2431" s="13">
        <v>3720</v>
      </c>
      <c r="D2431" s="14" t="s">
        <v>809</v>
      </c>
      <c r="E2431" s="13" t="s">
        <v>3919</v>
      </c>
      <c r="F2431" s="15" t="s">
        <v>3920</v>
      </c>
      <c r="G2431" s="16">
        <v>1500</v>
      </c>
      <c r="H2431" s="16">
        <v>1500</v>
      </c>
      <c r="I2431" s="16">
        <v>0</v>
      </c>
      <c r="J2431" s="14"/>
      <c r="K2431" s="14"/>
      <c r="L2431" s="14"/>
      <c r="M2431" s="14"/>
      <c r="N2431" s="17">
        <v>0</v>
      </c>
      <c r="O2431" s="17">
        <v>0</v>
      </c>
      <c r="P2431" s="17"/>
      <c r="Q2431" s="17"/>
    </row>
    <row r="2432" spans="1:17" ht="30" x14ac:dyDescent="0.35">
      <c r="A2432" s="13" t="s">
        <v>612</v>
      </c>
      <c r="B2432" s="14" t="s">
        <v>613</v>
      </c>
      <c r="C2432" s="13">
        <v>3750</v>
      </c>
      <c r="D2432" s="14" t="s">
        <v>810</v>
      </c>
      <c r="E2432" s="13" t="s">
        <v>3919</v>
      </c>
      <c r="F2432" s="15" t="s">
        <v>3920</v>
      </c>
      <c r="G2432" s="16">
        <v>900</v>
      </c>
      <c r="H2432" s="16">
        <v>900</v>
      </c>
      <c r="I2432" s="16">
        <v>367.4</v>
      </c>
      <c r="J2432" s="14"/>
      <c r="K2432" s="14"/>
      <c r="L2432" s="14"/>
      <c r="M2432" s="14"/>
      <c r="N2432" s="17">
        <v>0.40822222222222221</v>
      </c>
      <c r="O2432" s="17">
        <v>0.40822222222222221</v>
      </c>
      <c r="P2432" s="17"/>
      <c r="Q2432" s="17"/>
    </row>
    <row r="2433" spans="1:17" ht="30" x14ac:dyDescent="0.35">
      <c r="A2433" s="13" t="s">
        <v>612</v>
      </c>
      <c r="B2433" s="14" t="s">
        <v>613</v>
      </c>
      <c r="C2433" s="13">
        <v>3760</v>
      </c>
      <c r="D2433" s="14" t="s">
        <v>811</v>
      </c>
      <c r="E2433" s="13" t="s">
        <v>3919</v>
      </c>
      <c r="F2433" s="15" t="s">
        <v>3920</v>
      </c>
      <c r="G2433" s="16">
        <v>57600</v>
      </c>
      <c r="H2433" s="16">
        <v>57600</v>
      </c>
      <c r="I2433" s="16">
        <v>57600</v>
      </c>
      <c r="J2433" s="14"/>
      <c r="K2433" s="14"/>
      <c r="L2433" s="14"/>
      <c r="M2433" s="14"/>
      <c r="N2433" s="17">
        <v>1</v>
      </c>
      <c r="O2433" s="17">
        <v>1</v>
      </c>
      <c r="P2433" s="17"/>
      <c r="Q2433" s="17"/>
    </row>
    <row r="2434" spans="1:17" ht="30" x14ac:dyDescent="0.35">
      <c r="A2434" s="18" t="s">
        <v>3259</v>
      </c>
      <c r="B2434" s="19" t="s">
        <v>613</v>
      </c>
      <c r="C2434" s="18"/>
      <c r="D2434" s="19" t="s">
        <v>3260</v>
      </c>
      <c r="E2434" s="18" t="s">
        <v>3919</v>
      </c>
      <c r="F2434" s="20" t="s">
        <v>3920</v>
      </c>
      <c r="G2434" s="21"/>
      <c r="H2434" s="21"/>
      <c r="I2434" s="21"/>
      <c r="J2434" s="22">
        <v>3</v>
      </c>
      <c r="K2434" s="22">
        <v>3</v>
      </c>
      <c r="L2434" s="22">
        <v>3</v>
      </c>
      <c r="M2434" s="19" t="s">
        <v>3835</v>
      </c>
      <c r="N2434" s="23"/>
      <c r="O2434" s="23"/>
      <c r="P2434" s="23">
        <v>1</v>
      </c>
      <c r="Q2434" s="23">
        <v>1</v>
      </c>
    </row>
    <row r="2435" spans="1:17" ht="200" x14ac:dyDescent="0.35">
      <c r="A2435" s="9" t="s">
        <v>2477</v>
      </c>
      <c r="B2435" s="10" t="s">
        <v>3947</v>
      </c>
      <c r="C2435" s="9"/>
      <c r="D2435" s="10" t="s">
        <v>2478</v>
      </c>
      <c r="E2435" s="9" t="s">
        <v>3919</v>
      </c>
      <c r="F2435" s="10" t="s">
        <v>3920</v>
      </c>
      <c r="G2435" s="11">
        <v>2800000</v>
      </c>
      <c r="H2435" s="11">
        <v>6800000</v>
      </c>
      <c r="I2435" s="11">
        <v>6800000</v>
      </c>
      <c r="J2435" s="10"/>
      <c r="K2435" s="10"/>
      <c r="L2435" s="10"/>
      <c r="M2435" s="10"/>
      <c r="N2435" s="12">
        <v>2.4285714285714284</v>
      </c>
      <c r="O2435" s="12">
        <v>1</v>
      </c>
      <c r="P2435" s="12"/>
      <c r="Q2435" s="12"/>
    </row>
    <row r="2436" spans="1:17" ht="30" x14ac:dyDescent="0.35">
      <c r="A2436" s="13" t="s">
        <v>2477</v>
      </c>
      <c r="B2436" s="14" t="s">
        <v>3947</v>
      </c>
      <c r="C2436" s="13">
        <v>4242</v>
      </c>
      <c r="D2436" s="14" t="s">
        <v>778</v>
      </c>
      <c r="E2436" s="13" t="s">
        <v>3919</v>
      </c>
      <c r="F2436" s="15" t="s">
        <v>3920</v>
      </c>
      <c r="G2436" s="16">
        <v>1600000</v>
      </c>
      <c r="H2436" s="16">
        <v>800000</v>
      </c>
      <c r="I2436" s="16">
        <v>800000</v>
      </c>
      <c r="J2436" s="14"/>
      <c r="K2436" s="14"/>
      <c r="L2436" s="14"/>
      <c r="M2436" s="14"/>
      <c r="N2436" s="17">
        <v>0.5</v>
      </c>
      <c r="O2436" s="17">
        <v>1</v>
      </c>
      <c r="P2436" s="17"/>
      <c r="Q2436" s="17"/>
    </row>
    <row r="2437" spans="1:17" ht="30" x14ac:dyDescent="0.35">
      <c r="A2437" s="13" t="s">
        <v>2477</v>
      </c>
      <c r="B2437" s="14" t="s">
        <v>3947</v>
      </c>
      <c r="C2437" s="13">
        <v>4410</v>
      </c>
      <c r="D2437" s="14" t="s">
        <v>824</v>
      </c>
      <c r="E2437" s="13" t="s">
        <v>3919</v>
      </c>
      <c r="F2437" s="15" t="s">
        <v>3920</v>
      </c>
      <c r="G2437" s="16">
        <v>1200000</v>
      </c>
      <c r="H2437" s="16">
        <v>6000000</v>
      </c>
      <c r="I2437" s="16">
        <v>6000000</v>
      </c>
      <c r="J2437" s="14"/>
      <c r="K2437" s="14"/>
      <c r="L2437" s="14"/>
      <c r="M2437" s="14"/>
      <c r="N2437" s="17">
        <v>5</v>
      </c>
      <c r="O2437" s="17">
        <v>1</v>
      </c>
      <c r="P2437" s="17"/>
      <c r="Q2437" s="17"/>
    </row>
    <row r="2438" spans="1:17" ht="30" x14ac:dyDescent="0.35">
      <c r="A2438" s="18" t="s">
        <v>3626</v>
      </c>
      <c r="B2438" s="19" t="s">
        <v>3947</v>
      </c>
      <c r="C2438" s="18"/>
      <c r="D2438" s="19" t="s">
        <v>3627</v>
      </c>
      <c r="E2438" s="18" t="s">
        <v>3919</v>
      </c>
      <c r="F2438" s="20" t="s">
        <v>3920</v>
      </c>
      <c r="G2438" s="21"/>
      <c r="H2438" s="21"/>
      <c r="I2438" s="21"/>
      <c r="J2438" s="22">
        <v>16</v>
      </c>
      <c r="K2438" s="22">
        <v>8</v>
      </c>
      <c r="L2438" s="22">
        <v>9</v>
      </c>
      <c r="M2438" s="19" t="s">
        <v>3899</v>
      </c>
      <c r="N2438" s="23"/>
      <c r="O2438" s="23"/>
      <c r="P2438" s="23">
        <v>0.5625</v>
      </c>
      <c r="Q2438" s="23">
        <v>1.125</v>
      </c>
    </row>
    <row r="2439" spans="1:17" ht="30" x14ac:dyDescent="0.35">
      <c r="A2439" s="18" t="s">
        <v>3628</v>
      </c>
      <c r="B2439" s="19" t="s">
        <v>3947</v>
      </c>
      <c r="C2439" s="18"/>
      <c r="D2439" s="19" t="s">
        <v>3629</v>
      </c>
      <c r="E2439" s="18" t="s">
        <v>3919</v>
      </c>
      <c r="F2439" s="20" t="s">
        <v>3920</v>
      </c>
      <c r="G2439" s="21"/>
      <c r="H2439" s="21"/>
      <c r="I2439" s="21"/>
      <c r="J2439" s="22">
        <v>40</v>
      </c>
      <c r="K2439" s="22">
        <v>219</v>
      </c>
      <c r="L2439" s="22">
        <v>211</v>
      </c>
      <c r="M2439" s="19" t="s">
        <v>1355</v>
      </c>
      <c r="N2439" s="23"/>
      <c r="O2439" s="23"/>
      <c r="P2439" s="23">
        <v>5.2750000000000004</v>
      </c>
      <c r="Q2439" s="23">
        <v>0.9634703196347032</v>
      </c>
    </row>
    <row r="2440" spans="1:17" ht="60" x14ac:dyDescent="0.35">
      <c r="A2440" s="9" t="s">
        <v>2474</v>
      </c>
      <c r="B2440" s="10" t="s">
        <v>3945</v>
      </c>
      <c r="C2440" s="9"/>
      <c r="D2440" s="10" t="s">
        <v>2475</v>
      </c>
      <c r="E2440" s="9" t="s">
        <v>2476</v>
      </c>
      <c r="F2440" s="10" t="s">
        <v>3946</v>
      </c>
      <c r="G2440" s="11">
        <v>11000000</v>
      </c>
      <c r="H2440" s="11">
        <v>10000000</v>
      </c>
      <c r="I2440" s="11">
        <v>3000000</v>
      </c>
      <c r="J2440" s="10"/>
      <c r="K2440" s="10"/>
      <c r="L2440" s="10"/>
      <c r="M2440" s="10"/>
      <c r="N2440" s="12">
        <v>0.27272727272727271</v>
      </c>
      <c r="O2440" s="12">
        <v>0.3</v>
      </c>
      <c r="P2440" s="12"/>
      <c r="Q2440" s="12"/>
    </row>
    <row r="2441" spans="1:17" ht="30" x14ac:dyDescent="0.35">
      <c r="A2441" s="13" t="s">
        <v>2474</v>
      </c>
      <c r="B2441" s="14" t="s">
        <v>3945</v>
      </c>
      <c r="C2441" s="13">
        <v>3340</v>
      </c>
      <c r="D2441" s="14" t="s">
        <v>863</v>
      </c>
      <c r="E2441" s="13" t="s">
        <v>2476</v>
      </c>
      <c r="F2441" s="15" t="s">
        <v>3946</v>
      </c>
      <c r="G2441" s="16">
        <v>10000000</v>
      </c>
      <c r="H2441" s="16">
        <v>10000000</v>
      </c>
      <c r="I2441" s="16">
        <v>3000000</v>
      </c>
      <c r="J2441" s="14"/>
      <c r="K2441" s="14"/>
      <c r="L2441" s="14"/>
      <c r="M2441" s="14"/>
      <c r="N2441" s="17">
        <v>0.3</v>
      </c>
      <c r="O2441" s="17">
        <v>0.3</v>
      </c>
      <c r="P2441" s="17"/>
      <c r="Q2441" s="17"/>
    </row>
    <row r="2442" spans="1:17" ht="30" x14ac:dyDescent="0.35">
      <c r="A2442" s="13" t="s">
        <v>2474</v>
      </c>
      <c r="B2442" s="14" t="s">
        <v>3945</v>
      </c>
      <c r="C2442" s="13">
        <v>3390</v>
      </c>
      <c r="D2442" s="14" t="s">
        <v>26</v>
      </c>
      <c r="E2442" s="13" t="s">
        <v>2476</v>
      </c>
      <c r="F2442" s="15" t="s">
        <v>3946</v>
      </c>
      <c r="G2442" s="16">
        <v>1000000</v>
      </c>
      <c r="H2442" s="16">
        <v>0</v>
      </c>
      <c r="I2442" s="16">
        <v>0</v>
      </c>
      <c r="J2442" s="14"/>
      <c r="K2442" s="14"/>
      <c r="L2442" s="14"/>
      <c r="M2442" s="14"/>
      <c r="N2442" s="17">
        <v>0</v>
      </c>
      <c r="O2442" s="17">
        <v>0</v>
      </c>
      <c r="P2442" s="17"/>
      <c r="Q2442" s="17"/>
    </row>
    <row r="2443" spans="1:17" ht="30" x14ac:dyDescent="0.35">
      <c r="A2443" s="18" t="s">
        <v>3624</v>
      </c>
      <c r="B2443" s="19" t="s">
        <v>3945</v>
      </c>
      <c r="C2443" s="18"/>
      <c r="D2443" s="19" t="s">
        <v>3625</v>
      </c>
      <c r="E2443" s="18" t="s">
        <v>2476</v>
      </c>
      <c r="F2443" s="20" t="s">
        <v>3946</v>
      </c>
      <c r="G2443" s="21"/>
      <c r="H2443" s="21"/>
      <c r="I2443" s="21"/>
      <c r="J2443" s="22">
        <v>20000</v>
      </c>
      <c r="K2443" s="22">
        <v>20000</v>
      </c>
      <c r="L2443" s="22">
        <v>8400</v>
      </c>
      <c r="M2443" s="19" t="s">
        <v>1311</v>
      </c>
      <c r="N2443" s="23"/>
      <c r="O2443" s="23"/>
      <c r="P2443" s="23">
        <v>0.42</v>
      </c>
      <c r="Q2443" s="23">
        <v>0.42</v>
      </c>
    </row>
    <row r="2444" spans="1:17" ht="150" x14ac:dyDescent="0.35">
      <c r="A2444" s="9" t="s">
        <v>4754</v>
      </c>
      <c r="B2444" s="10" t="s">
        <v>4755</v>
      </c>
      <c r="C2444" s="9"/>
      <c r="D2444" s="10" t="s">
        <v>4756</v>
      </c>
      <c r="E2444" s="9" t="s">
        <v>4757</v>
      </c>
      <c r="F2444" s="10" t="s">
        <v>4758</v>
      </c>
      <c r="G2444" s="11">
        <v>0</v>
      </c>
      <c r="H2444" s="11">
        <v>4946019.5600000005</v>
      </c>
      <c r="I2444" s="11">
        <v>0</v>
      </c>
      <c r="J2444" s="10"/>
      <c r="K2444" s="10"/>
      <c r="L2444" s="10"/>
      <c r="M2444" s="10"/>
      <c r="N2444" s="12">
        <v>0</v>
      </c>
      <c r="O2444" s="12">
        <v>0</v>
      </c>
      <c r="P2444" s="12"/>
      <c r="Q2444" s="12"/>
    </row>
    <row r="2445" spans="1:17" ht="20" x14ac:dyDescent="0.35">
      <c r="A2445" s="13" t="s">
        <v>4754</v>
      </c>
      <c r="B2445" s="14" t="s">
        <v>4755</v>
      </c>
      <c r="C2445" s="13">
        <v>2540</v>
      </c>
      <c r="D2445" s="14" t="s">
        <v>855</v>
      </c>
      <c r="E2445" s="13" t="s">
        <v>4757</v>
      </c>
      <c r="F2445" s="15" t="s">
        <v>4758</v>
      </c>
      <c r="G2445" s="16">
        <v>0</v>
      </c>
      <c r="H2445" s="16">
        <v>4946019.5600000005</v>
      </c>
      <c r="I2445" s="16">
        <v>0</v>
      </c>
      <c r="J2445" s="14"/>
      <c r="K2445" s="14"/>
      <c r="L2445" s="14"/>
      <c r="M2445" s="14"/>
      <c r="N2445" s="17">
        <v>0</v>
      </c>
      <c r="O2445" s="17">
        <v>0</v>
      </c>
      <c r="P2445" s="17"/>
      <c r="Q2445" s="17"/>
    </row>
    <row r="2446" spans="1:17" ht="20" x14ac:dyDescent="0.35">
      <c r="A2446" s="18" t="s">
        <v>4969</v>
      </c>
      <c r="B2446" s="19" t="s">
        <v>4755</v>
      </c>
      <c r="C2446" s="18"/>
      <c r="D2446" s="19" t="s">
        <v>1325</v>
      </c>
      <c r="E2446" s="18" t="s">
        <v>4757</v>
      </c>
      <c r="F2446" s="20" t="s">
        <v>4758</v>
      </c>
      <c r="G2446" s="21"/>
      <c r="H2446" s="21"/>
      <c r="I2446" s="21"/>
      <c r="J2446" s="22" t="s">
        <v>33</v>
      </c>
      <c r="K2446" s="22">
        <v>623</v>
      </c>
      <c r="L2446" s="22">
        <v>0</v>
      </c>
      <c r="M2446" s="19" t="s">
        <v>1326</v>
      </c>
      <c r="N2446" s="23"/>
      <c r="O2446" s="23"/>
      <c r="P2446" s="23" t="s">
        <v>33</v>
      </c>
      <c r="Q2446" s="23">
        <v>0</v>
      </c>
    </row>
    <row r="2447" spans="1:17" ht="30" x14ac:dyDescent="0.35">
      <c r="A2447" s="18" t="s">
        <v>4970</v>
      </c>
      <c r="B2447" s="19" t="s">
        <v>4755</v>
      </c>
      <c r="C2447" s="18"/>
      <c r="D2447" s="19" t="s">
        <v>2755</v>
      </c>
      <c r="E2447" s="18" t="s">
        <v>4757</v>
      </c>
      <c r="F2447" s="20" t="s">
        <v>4758</v>
      </c>
      <c r="G2447" s="21"/>
      <c r="H2447" s="21"/>
      <c r="I2447" s="21"/>
      <c r="J2447" s="22" t="s">
        <v>33</v>
      </c>
      <c r="K2447" s="22">
        <v>6</v>
      </c>
      <c r="L2447" s="22">
        <v>0</v>
      </c>
      <c r="M2447" s="19" t="s">
        <v>3782</v>
      </c>
      <c r="N2447" s="23"/>
      <c r="O2447" s="23"/>
      <c r="P2447" s="23" t="s">
        <v>33</v>
      </c>
      <c r="Q2447" s="23">
        <v>0</v>
      </c>
    </row>
    <row r="2448" spans="1:17" ht="110" x14ac:dyDescent="0.35">
      <c r="A2448" s="9" t="s">
        <v>4759</v>
      </c>
      <c r="B2448" s="10" t="s">
        <v>4760</v>
      </c>
      <c r="C2448" s="9"/>
      <c r="D2448" s="10" t="s">
        <v>4761</v>
      </c>
      <c r="E2448" s="9" t="s">
        <v>4757</v>
      </c>
      <c r="F2448" s="10" t="s">
        <v>4758</v>
      </c>
      <c r="G2448" s="11">
        <v>0</v>
      </c>
      <c r="H2448" s="11">
        <v>2750000</v>
      </c>
      <c r="I2448" s="11">
        <v>0</v>
      </c>
      <c r="J2448" s="10"/>
      <c r="K2448" s="10"/>
      <c r="L2448" s="10"/>
      <c r="M2448" s="10"/>
      <c r="N2448" s="12">
        <v>0</v>
      </c>
      <c r="O2448" s="12">
        <v>0</v>
      </c>
      <c r="P2448" s="12"/>
      <c r="Q2448" s="12"/>
    </row>
    <row r="2449" spans="1:17" ht="20" x14ac:dyDescent="0.35">
      <c r="A2449" s="13" t="s">
        <v>4759</v>
      </c>
      <c r="B2449" s="14" t="s">
        <v>4760</v>
      </c>
      <c r="C2449" s="13">
        <v>2370</v>
      </c>
      <c r="D2449" s="14" t="s">
        <v>2547</v>
      </c>
      <c r="E2449" s="13" t="s">
        <v>4757</v>
      </c>
      <c r="F2449" s="15" t="s">
        <v>4758</v>
      </c>
      <c r="G2449" s="16">
        <v>0</v>
      </c>
      <c r="H2449" s="16">
        <v>130414.12</v>
      </c>
      <c r="I2449" s="16">
        <v>0</v>
      </c>
      <c r="J2449" s="14"/>
      <c r="K2449" s="14"/>
      <c r="L2449" s="14"/>
      <c r="M2449" s="14"/>
      <c r="N2449" s="17">
        <v>0</v>
      </c>
      <c r="O2449" s="17">
        <v>0</v>
      </c>
      <c r="P2449" s="17"/>
      <c r="Q2449" s="17"/>
    </row>
    <row r="2450" spans="1:17" ht="20" x14ac:dyDescent="0.35">
      <c r="A2450" s="13" t="s">
        <v>4759</v>
      </c>
      <c r="B2450" s="14" t="s">
        <v>4760</v>
      </c>
      <c r="C2450" s="13">
        <v>2390</v>
      </c>
      <c r="D2450" s="14" t="s">
        <v>4789</v>
      </c>
      <c r="E2450" s="13" t="s">
        <v>4757</v>
      </c>
      <c r="F2450" s="15" t="s">
        <v>4758</v>
      </c>
      <c r="G2450" s="16">
        <v>0</v>
      </c>
      <c r="H2450" s="16">
        <v>86353.8</v>
      </c>
      <c r="I2450" s="16">
        <v>0</v>
      </c>
      <c r="J2450" s="14"/>
      <c r="K2450" s="14"/>
      <c r="L2450" s="14"/>
      <c r="M2450" s="14"/>
      <c r="N2450" s="17">
        <v>0</v>
      </c>
      <c r="O2450" s="17">
        <v>0</v>
      </c>
      <c r="P2450" s="17"/>
      <c r="Q2450" s="17"/>
    </row>
    <row r="2451" spans="1:17" ht="20" x14ac:dyDescent="0.35">
      <c r="A2451" s="13" t="s">
        <v>4759</v>
      </c>
      <c r="B2451" s="14" t="s">
        <v>4760</v>
      </c>
      <c r="C2451" s="13">
        <v>2430</v>
      </c>
      <c r="D2451" s="14" t="s">
        <v>4790</v>
      </c>
      <c r="E2451" s="13" t="s">
        <v>4757</v>
      </c>
      <c r="F2451" s="15" t="s">
        <v>4758</v>
      </c>
      <c r="G2451" s="16">
        <v>0</v>
      </c>
      <c r="H2451" s="16">
        <v>11151.2</v>
      </c>
      <c r="I2451" s="16">
        <v>0</v>
      </c>
      <c r="J2451" s="14"/>
      <c r="K2451" s="14"/>
      <c r="L2451" s="14"/>
      <c r="M2451" s="14"/>
      <c r="N2451" s="17">
        <v>0</v>
      </c>
      <c r="O2451" s="17">
        <v>0</v>
      </c>
      <c r="P2451" s="17"/>
      <c r="Q2451" s="17"/>
    </row>
    <row r="2452" spans="1:17" ht="20" x14ac:dyDescent="0.35">
      <c r="A2452" s="13" t="s">
        <v>4759</v>
      </c>
      <c r="B2452" s="14" t="s">
        <v>4760</v>
      </c>
      <c r="C2452" s="13">
        <v>2540</v>
      </c>
      <c r="D2452" s="14" t="s">
        <v>855</v>
      </c>
      <c r="E2452" s="13" t="s">
        <v>4757</v>
      </c>
      <c r="F2452" s="15" t="s">
        <v>4758</v>
      </c>
      <c r="G2452" s="16">
        <v>0</v>
      </c>
      <c r="H2452" s="16">
        <v>2522080.88</v>
      </c>
      <c r="I2452" s="16">
        <v>0</v>
      </c>
      <c r="J2452" s="14"/>
      <c r="K2452" s="14"/>
      <c r="L2452" s="14"/>
      <c r="M2452" s="14"/>
      <c r="N2452" s="17">
        <v>0</v>
      </c>
      <c r="O2452" s="17">
        <v>0</v>
      </c>
      <c r="P2452" s="17"/>
      <c r="Q2452" s="17"/>
    </row>
    <row r="2453" spans="1:17" ht="20" x14ac:dyDescent="0.35">
      <c r="A2453" s="18" t="s">
        <v>4971</v>
      </c>
      <c r="B2453" s="19" t="s">
        <v>4760</v>
      </c>
      <c r="C2453" s="18"/>
      <c r="D2453" s="19" t="s">
        <v>3194</v>
      </c>
      <c r="E2453" s="18" t="s">
        <v>4757</v>
      </c>
      <c r="F2453" s="20" t="s">
        <v>4758</v>
      </c>
      <c r="G2453" s="21"/>
      <c r="H2453" s="21"/>
      <c r="I2453" s="21"/>
      <c r="J2453" s="22" t="s">
        <v>33</v>
      </c>
      <c r="K2453" s="22">
        <v>89</v>
      </c>
      <c r="L2453" s="22">
        <v>0</v>
      </c>
      <c r="M2453" s="19" t="s">
        <v>1632</v>
      </c>
      <c r="N2453" s="23"/>
      <c r="O2453" s="23"/>
      <c r="P2453" s="23" t="s">
        <v>33</v>
      </c>
      <c r="Q2453" s="23">
        <v>0</v>
      </c>
    </row>
    <row r="2454" spans="1:17" ht="180" x14ac:dyDescent="0.35">
      <c r="A2454" s="9" t="s">
        <v>4762</v>
      </c>
      <c r="B2454" s="10" t="s">
        <v>2351</v>
      </c>
      <c r="C2454" s="9"/>
      <c r="D2454" s="10" t="s">
        <v>4763</v>
      </c>
      <c r="E2454" s="9" t="s">
        <v>4757</v>
      </c>
      <c r="F2454" s="10" t="s">
        <v>4758</v>
      </c>
      <c r="G2454" s="11">
        <v>0</v>
      </c>
      <c r="H2454" s="11">
        <v>2059369.53</v>
      </c>
      <c r="I2454" s="11">
        <v>0</v>
      </c>
      <c r="J2454" s="10"/>
      <c r="K2454" s="10"/>
      <c r="L2454" s="10"/>
      <c r="M2454" s="10"/>
      <c r="N2454" s="12">
        <v>0</v>
      </c>
      <c r="O2454" s="12">
        <v>0</v>
      </c>
      <c r="P2454" s="12"/>
      <c r="Q2454" s="12"/>
    </row>
    <row r="2455" spans="1:17" ht="20" x14ac:dyDescent="0.35">
      <c r="A2455" s="13" t="s">
        <v>4762</v>
      </c>
      <c r="B2455" s="14" t="s">
        <v>2351</v>
      </c>
      <c r="C2455" s="13">
        <v>2530</v>
      </c>
      <c r="D2455" s="14" t="s">
        <v>854</v>
      </c>
      <c r="E2455" s="13" t="s">
        <v>4757</v>
      </c>
      <c r="F2455" s="15" t="s">
        <v>4758</v>
      </c>
      <c r="G2455" s="16">
        <v>0</v>
      </c>
      <c r="H2455" s="16">
        <v>92401</v>
      </c>
      <c r="I2455" s="16">
        <v>0</v>
      </c>
      <c r="J2455" s="14"/>
      <c r="K2455" s="14"/>
      <c r="L2455" s="14"/>
      <c r="M2455" s="14"/>
      <c r="N2455" s="17">
        <v>0</v>
      </c>
      <c r="O2455" s="17">
        <v>0</v>
      </c>
      <c r="P2455" s="17"/>
      <c r="Q2455" s="17"/>
    </row>
    <row r="2456" spans="1:17" ht="20" x14ac:dyDescent="0.35">
      <c r="A2456" s="13" t="s">
        <v>4762</v>
      </c>
      <c r="B2456" s="14" t="s">
        <v>2351</v>
      </c>
      <c r="C2456" s="13">
        <v>2540</v>
      </c>
      <c r="D2456" s="14" t="s">
        <v>855</v>
      </c>
      <c r="E2456" s="13" t="s">
        <v>4757</v>
      </c>
      <c r="F2456" s="15" t="s">
        <v>4758</v>
      </c>
      <c r="G2456" s="16">
        <v>0</v>
      </c>
      <c r="H2456" s="16">
        <v>1966968.53</v>
      </c>
      <c r="I2456" s="16">
        <v>0</v>
      </c>
      <c r="J2456" s="14"/>
      <c r="K2456" s="14"/>
      <c r="L2456" s="14"/>
      <c r="M2456" s="14"/>
      <c r="N2456" s="17">
        <v>0</v>
      </c>
      <c r="O2456" s="17">
        <v>0</v>
      </c>
      <c r="P2456" s="17"/>
      <c r="Q2456" s="17"/>
    </row>
    <row r="2457" spans="1:17" ht="20" x14ac:dyDescent="0.35">
      <c r="A2457" s="18" t="s">
        <v>4972</v>
      </c>
      <c r="B2457" s="19" t="s">
        <v>2351</v>
      </c>
      <c r="C2457" s="18"/>
      <c r="D2457" s="19" t="s">
        <v>1630</v>
      </c>
      <c r="E2457" s="18" t="s">
        <v>4757</v>
      </c>
      <c r="F2457" s="20" t="s">
        <v>4758</v>
      </c>
      <c r="G2457" s="21"/>
      <c r="H2457" s="21"/>
      <c r="I2457" s="21"/>
      <c r="J2457" s="22" t="s">
        <v>33</v>
      </c>
      <c r="K2457" s="22">
        <v>216</v>
      </c>
      <c r="L2457" s="22">
        <v>0</v>
      </c>
      <c r="M2457" s="19" t="s">
        <v>1631</v>
      </c>
      <c r="N2457" s="23"/>
      <c r="O2457" s="23"/>
      <c r="P2457" s="23" t="s">
        <v>33</v>
      </c>
      <c r="Q2457" s="23">
        <v>0</v>
      </c>
    </row>
    <row r="2458" spans="1:17" ht="40" x14ac:dyDescent="0.35">
      <c r="A2458" s="9" t="s">
        <v>4777</v>
      </c>
      <c r="B2458" s="10" t="s">
        <v>359</v>
      </c>
      <c r="C2458" s="9"/>
      <c r="D2458" s="10" t="s">
        <v>4778</v>
      </c>
      <c r="E2458" s="9" t="s">
        <v>4757</v>
      </c>
      <c r="F2458" s="10" t="s">
        <v>4758</v>
      </c>
      <c r="G2458" s="11">
        <v>0</v>
      </c>
      <c r="H2458" s="11">
        <v>226272.14</v>
      </c>
      <c r="I2458" s="11">
        <v>0</v>
      </c>
      <c r="J2458" s="10"/>
      <c r="K2458" s="10"/>
      <c r="L2458" s="10"/>
      <c r="M2458" s="10"/>
      <c r="N2458" s="12">
        <v>0</v>
      </c>
      <c r="O2458" s="12">
        <v>0</v>
      </c>
      <c r="P2458" s="12"/>
      <c r="Q2458" s="12"/>
    </row>
    <row r="2459" spans="1:17" ht="30" x14ac:dyDescent="0.35">
      <c r="A2459" s="13" t="s">
        <v>4777</v>
      </c>
      <c r="B2459" s="14" t="s">
        <v>359</v>
      </c>
      <c r="C2459" s="13">
        <v>5310</v>
      </c>
      <c r="D2459" s="14" t="s">
        <v>782</v>
      </c>
      <c r="E2459" s="13" t="s">
        <v>4757</v>
      </c>
      <c r="F2459" s="15" t="s">
        <v>4758</v>
      </c>
      <c r="G2459" s="16">
        <v>0</v>
      </c>
      <c r="H2459" s="16">
        <v>226272.14</v>
      </c>
      <c r="I2459" s="16">
        <v>0</v>
      </c>
      <c r="J2459" s="14"/>
      <c r="K2459" s="14"/>
      <c r="L2459" s="14"/>
      <c r="M2459" s="14"/>
      <c r="N2459" s="17">
        <v>0</v>
      </c>
      <c r="O2459" s="17">
        <v>0</v>
      </c>
      <c r="P2459" s="17"/>
      <c r="Q2459" s="17"/>
    </row>
    <row r="2460" spans="1:17" ht="30" x14ac:dyDescent="0.35">
      <c r="A2460" s="18" t="s">
        <v>4986</v>
      </c>
      <c r="B2460" s="19" t="s">
        <v>359</v>
      </c>
      <c r="C2460" s="18"/>
      <c r="D2460" s="19" t="s">
        <v>4987</v>
      </c>
      <c r="E2460" s="18" t="s">
        <v>4757</v>
      </c>
      <c r="F2460" s="20" t="s">
        <v>4758</v>
      </c>
      <c r="G2460" s="21"/>
      <c r="H2460" s="21"/>
      <c r="I2460" s="21"/>
      <c r="J2460" s="22" t="s">
        <v>33</v>
      </c>
      <c r="K2460" s="22">
        <v>1</v>
      </c>
      <c r="L2460" s="22">
        <v>0</v>
      </c>
      <c r="M2460" s="19" t="s">
        <v>921</v>
      </c>
      <c r="N2460" s="23"/>
      <c r="O2460" s="23"/>
      <c r="P2460" s="23" t="s">
        <v>33</v>
      </c>
      <c r="Q2460" s="23">
        <v>0</v>
      </c>
    </row>
    <row r="2461" spans="1:17" ht="180" x14ac:dyDescent="0.35">
      <c r="A2461" s="9" t="s">
        <v>2479</v>
      </c>
      <c r="B2461" s="10" t="s">
        <v>3948</v>
      </c>
      <c r="C2461" s="9"/>
      <c r="D2461" s="10" t="s">
        <v>2480</v>
      </c>
      <c r="E2461" s="9" t="s">
        <v>2481</v>
      </c>
      <c r="F2461" s="10" t="s">
        <v>3949</v>
      </c>
      <c r="G2461" s="11">
        <v>550000</v>
      </c>
      <c r="H2461" s="11">
        <v>550000</v>
      </c>
      <c r="I2461" s="11">
        <v>539262</v>
      </c>
      <c r="J2461" s="10"/>
      <c r="K2461" s="10"/>
      <c r="L2461" s="10"/>
      <c r="M2461" s="10"/>
      <c r="N2461" s="12">
        <v>0.98047636363636359</v>
      </c>
      <c r="O2461" s="12">
        <v>0.98047636363636359</v>
      </c>
      <c r="P2461" s="12"/>
      <c r="Q2461" s="12"/>
    </row>
    <row r="2462" spans="1:17" ht="40" x14ac:dyDescent="0.35">
      <c r="A2462" s="13" t="s">
        <v>2479</v>
      </c>
      <c r="B2462" s="14" t="s">
        <v>3948</v>
      </c>
      <c r="C2462" s="13">
        <v>3390</v>
      </c>
      <c r="D2462" s="14" t="s">
        <v>26</v>
      </c>
      <c r="E2462" s="13" t="s">
        <v>2481</v>
      </c>
      <c r="F2462" s="15" t="s">
        <v>3949</v>
      </c>
      <c r="G2462" s="16">
        <v>10000</v>
      </c>
      <c r="H2462" s="16">
        <v>10000</v>
      </c>
      <c r="I2462" s="16">
        <v>0</v>
      </c>
      <c r="J2462" s="14"/>
      <c r="K2462" s="14"/>
      <c r="L2462" s="14"/>
      <c r="M2462" s="14"/>
      <c r="N2462" s="17">
        <v>0</v>
      </c>
      <c r="O2462" s="17">
        <v>0</v>
      </c>
      <c r="P2462" s="17"/>
      <c r="Q2462" s="17"/>
    </row>
    <row r="2463" spans="1:17" ht="40" x14ac:dyDescent="0.35">
      <c r="A2463" s="13" t="s">
        <v>2479</v>
      </c>
      <c r="B2463" s="14" t="s">
        <v>3948</v>
      </c>
      <c r="C2463" s="13">
        <v>3820</v>
      </c>
      <c r="D2463" s="14" t="s">
        <v>837</v>
      </c>
      <c r="E2463" s="13" t="s">
        <v>2481</v>
      </c>
      <c r="F2463" s="15" t="s">
        <v>3949</v>
      </c>
      <c r="G2463" s="16">
        <v>500000</v>
      </c>
      <c r="H2463" s="16">
        <v>500000</v>
      </c>
      <c r="I2463" s="16">
        <v>499262</v>
      </c>
      <c r="J2463" s="14"/>
      <c r="K2463" s="14"/>
      <c r="L2463" s="14"/>
      <c r="M2463" s="14"/>
      <c r="N2463" s="17">
        <v>0.99852399999999997</v>
      </c>
      <c r="O2463" s="17">
        <v>0.99852399999999997</v>
      </c>
      <c r="P2463" s="17"/>
      <c r="Q2463" s="17"/>
    </row>
    <row r="2464" spans="1:17" ht="40" x14ac:dyDescent="0.35">
      <c r="A2464" s="13" t="s">
        <v>2479</v>
      </c>
      <c r="B2464" s="14" t="s">
        <v>3948</v>
      </c>
      <c r="C2464" s="13">
        <v>3850</v>
      </c>
      <c r="D2464" s="14" t="s">
        <v>812</v>
      </c>
      <c r="E2464" s="13" t="s">
        <v>2481</v>
      </c>
      <c r="F2464" s="15" t="s">
        <v>3949</v>
      </c>
      <c r="G2464" s="16">
        <v>40000</v>
      </c>
      <c r="H2464" s="16">
        <v>40000</v>
      </c>
      <c r="I2464" s="16">
        <v>40000</v>
      </c>
      <c r="J2464" s="14"/>
      <c r="K2464" s="14"/>
      <c r="L2464" s="14"/>
      <c r="M2464" s="14"/>
      <c r="N2464" s="17">
        <v>1</v>
      </c>
      <c r="O2464" s="17">
        <v>1</v>
      </c>
      <c r="P2464" s="17"/>
      <c r="Q2464" s="17"/>
    </row>
    <row r="2465" spans="1:17" ht="40" x14ac:dyDescent="0.35">
      <c r="A2465" s="18" t="s">
        <v>3630</v>
      </c>
      <c r="B2465" s="19" t="s">
        <v>3948</v>
      </c>
      <c r="C2465" s="18"/>
      <c r="D2465" s="19" t="s">
        <v>3631</v>
      </c>
      <c r="E2465" s="18" t="s">
        <v>2481</v>
      </c>
      <c r="F2465" s="20" t="s">
        <v>3949</v>
      </c>
      <c r="G2465" s="21"/>
      <c r="H2465" s="21"/>
      <c r="I2465" s="21"/>
      <c r="J2465" s="22">
        <v>5</v>
      </c>
      <c r="K2465" s="22">
        <v>7</v>
      </c>
      <c r="L2465" s="22">
        <v>7</v>
      </c>
      <c r="M2465" s="19" t="s">
        <v>1376</v>
      </c>
      <c r="N2465" s="23"/>
      <c r="O2465" s="23"/>
      <c r="P2465" s="23">
        <v>1.4</v>
      </c>
      <c r="Q2465" s="23">
        <v>1</v>
      </c>
    </row>
    <row r="2466" spans="1:17" ht="90" x14ac:dyDescent="0.35">
      <c r="A2466" s="9" t="s">
        <v>2504</v>
      </c>
      <c r="B2466" s="10" t="s">
        <v>521</v>
      </c>
      <c r="C2466" s="9"/>
      <c r="D2466" s="10" t="s">
        <v>2505</v>
      </c>
      <c r="E2466" s="9" t="s">
        <v>2506</v>
      </c>
      <c r="F2466" s="10" t="s">
        <v>2507</v>
      </c>
      <c r="G2466" s="11">
        <v>1526200</v>
      </c>
      <c r="H2466" s="11">
        <v>2035677.98</v>
      </c>
      <c r="I2466" s="11">
        <v>1954809.1400000001</v>
      </c>
      <c r="J2466" s="10"/>
      <c r="K2466" s="10"/>
      <c r="L2466" s="10"/>
      <c r="M2466" s="10"/>
      <c r="N2466" s="12">
        <v>1.2808341894902373</v>
      </c>
      <c r="O2466" s="12">
        <v>0.9602742473050675</v>
      </c>
      <c r="P2466" s="12"/>
      <c r="Q2466" s="12"/>
    </row>
    <row r="2467" spans="1:17" ht="30" x14ac:dyDescent="0.35">
      <c r="A2467" s="13" t="s">
        <v>2504</v>
      </c>
      <c r="B2467" s="14" t="s">
        <v>521</v>
      </c>
      <c r="C2467" s="13">
        <v>3250</v>
      </c>
      <c r="D2467" s="14" t="s">
        <v>828</v>
      </c>
      <c r="E2467" s="13" t="s">
        <v>2506</v>
      </c>
      <c r="F2467" s="15" t="s">
        <v>2507</v>
      </c>
      <c r="G2467" s="16">
        <v>0</v>
      </c>
      <c r="H2467" s="16">
        <v>167040</v>
      </c>
      <c r="I2467" s="16">
        <v>158500</v>
      </c>
      <c r="J2467" s="14"/>
      <c r="K2467" s="14"/>
      <c r="L2467" s="14"/>
      <c r="M2467" s="14"/>
      <c r="N2467" s="17">
        <v>0</v>
      </c>
      <c r="O2467" s="17">
        <v>0.94887452107279691</v>
      </c>
      <c r="P2467" s="17"/>
      <c r="Q2467" s="17"/>
    </row>
    <row r="2468" spans="1:17" ht="30" x14ac:dyDescent="0.35">
      <c r="A2468" s="13" t="s">
        <v>2504</v>
      </c>
      <c r="B2468" s="14" t="s">
        <v>521</v>
      </c>
      <c r="C2468" s="13">
        <v>3360</v>
      </c>
      <c r="D2468" s="14" t="s">
        <v>25</v>
      </c>
      <c r="E2468" s="13" t="s">
        <v>2506</v>
      </c>
      <c r="F2468" s="15" t="s">
        <v>2507</v>
      </c>
      <c r="G2468" s="16">
        <v>0</v>
      </c>
      <c r="H2468" s="16">
        <v>46628</v>
      </c>
      <c r="I2468" s="16">
        <v>43917.08</v>
      </c>
      <c r="J2468" s="14"/>
      <c r="K2468" s="14"/>
      <c r="L2468" s="14"/>
      <c r="M2468" s="14"/>
      <c r="N2468" s="17">
        <v>0</v>
      </c>
      <c r="O2468" s="17">
        <v>0.94186068456721284</v>
      </c>
      <c r="P2468" s="17"/>
      <c r="Q2468" s="17"/>
    </row>
    <row r="2469" spans="1:17" ht="30" x14ac:dyDescent="0.35">
      <c r="A2469" s="13" t="s">
        <v>2504</v>
      </c>
      <c r="B2469" s="14" t="s">
        <v>521</v>
      </c>
      <c r="C2469" s="13">
        <v>3390</v>
      </c>
      <c r="D2469" s="14" t="s">
        <v>26</v>
      </c>
      <c r="E2469" s="13" t="s">
        <v>2506</v>
      </c>
      <c r="F2469" s="15" t="s">
        <v>2507</v>
      </c>
      <c r="G2469" s="16">
        <v>0</v>
      </c>
      <c r="H2469" s="16">
        <v>692752</v>
      </c>
      <c r="I2469" s="16">
        <v>692288</v>
      </c>
      <c r="J2469" s="14"/>
      <c r="K2469" s="14"/>
      <c r="L2469" s="14"/>
      <c r="M2469" s="14"/>
      <c r="N2469" s="17">
        <v>0</v>
      </c>
      <c r="O2469" s="17">
        <v>0.99933020763563296</v>
      </c>
      <c r="P2469" s="17"/>
      <c r="Q2469" s="17"/>
    </row>
    <row r="2470" spans="1:17" ht="30" x14ac:dyDescent="0.35">
      <c r="A2470" s="13" t="s">
        <v>2504</v>
      </c>
      <c r="B2470" s="14" t="s">
        <v>521</v>
      </c>
      <c r="C2470" s="13">
        <v>3850</v>
      </c>
      <c r="D2470" s="14" t="s">
        <v>812</v>
      </c>
      <c r="E2470" s="13" t="s">
        <v>2506</v>
      </c>
      <c r="F2470" s="15" t="s">
        <v>2507</v>
      </c>
      <c r="G2470" s="16">
        <v>0</v>
      </c>
      <c r="H2470" s="16">
        <v>179257.98</v>
      </c>
      <c r="I2470" s="16">
        <v>140104.06</v>
      </c>
      <c r="J2470" s="14"/>
      <c r="K2470" s="14"/>
      <c r="L2470" s="14"/>
      <c r="M2470" s="14"/>
      <c r="N2470" s="17">
        <v>0</v>
      </c>
      <c r="O2470" s="17">
        <v>0.78157781316067487</v>
      </c>
      <c r="P2470" s="17"/>
      <c r="Q2470" s="17"/>
    </row>
    <row r="2471" spans="1:17" ht="30" x14ac:dyDescent="0.35">
      <c r="A2471" s="13" t="s">
        <v>2504</v>
      </c>
      <c r="B2471" s="14" t="s">
        <v>521</v>
      </c>
      <c r="C2471" s="13">
        <v>4440</v>
      </c>
      <c r="D2471" s="14" t="s">
        <v>2070</v>
      </c>
      <c r="E2471" s="13" t="s">
        <v>2506</v>
      </c>
      <c r="F2471" s="15" t="s">
        <v>2507</v>
      </c>
      <c r="G2471" s="16">
        <v>1526200</v>
      </c>
      <c r="H2471" s="16">
        <v>950000</v>
      </c>
      <c r="I2471" s="16">
        <v>920000</v>
      </c>
      <c r="J2471" s="14"/>
      <c r="K2471" s="14"/>
      <c r="L2471" s="14"/>
      <c r="M2471" s="14"/>
      <c r="N2471" s="17">
        <v>0.60280435067487881</v>
      </c>
      <c r="O2471" s="17">
        <v>0.96842105263157896</v>
      </c>
      <c r="P2471" s="17"/>
      <c r="Q2471" s="17"/>
    </row>
    <row r="2472" spans="1:17" ht="30" x14ac:dyDescent="0.35">
      <c r="A2472" s="18" t="s">
        <v>4614</v>
      </c>
      <c r="B2472" s="19" t="s">
        <v>521</v>
      </c>
      <c r="C2472" s="18"/>
      <c r="D2472" s="19" t="s">
        <v>4615</v>
      </c>
      <c r="E2472" s="18" t="s">
        <v>2506</v>
      </c>
      <c r="F2472" s="20" t="s">
        <v>2507</v>
      </c>
      <c r="G2472" s="21"/>
      <c r="H2472" s="21"/>
      <c r="I2472" s="21"/>
      <c r="J2472" s="22" t="s">
        <v>33</v>
      </c>
      <c r="K2472" s="22">
        <v>1150</v>
      </c>
      <c r="L2472" s="22">
        <v>1958</v>
      </c>
      <c r="M2472" s="19" t="s">
        <v>1853</v>
      </c>
      <c r="N2472" s="23"/>
      <c r="O2472" s="23"/>
      <c r="P2472" s="23" t="s">
        <v>33</v>
      </c>
      <c r="Q2472" s="23">
        <v>1.702608695652174</v>
      </c>
    </row>
    <row r="2473" spans="1:17" ht="30" x14ac:dyDescent="0.35">
      <c r="A2473" s="18" t="s">
        <v>4616</v>
      </c>
      <c r="B2473" s="19" t="s">
        <v>521</v>
      </c>
      <c r="C2473" s="18"/>
      <c r="D2473" s="19" t="s">
        <v>4617</v>
      </c>
      <c r="E2473" s="18" t="s">
        <v>2506</v>
      </c>
      <c r="F2473" s="20" t="s">
        <v>2507</v>
      </c>
      <c r="G2473" s="21"/>
      <c r="H2473" s="21"/>
      <c r="I2473" s="21"/>
      <c r="J2473" s="22" t="s">
        <v>33</v>
      </c>
      <c r="K2473" s="22">
        <v>10</v>
      </c>
      <c r="L2473" s="22">
        <v>10</v>
      </c>
      <c r="M2473" s="19" t="s">
        <v>3905</v>
      </c>
      <c r="N2473" s="23"/>
      <c r="O2473" s="23"/>
      <c r="P2473" s="23" t="s">
        <v>33</v>
      </c>
      <c r="Q2473" s="23">
        <v>1</v>
      </c>
    </row>
    <row r="2474" spans="1:17" ht="30" x14ac:dyDescent="0.35">
      <c r="A2474" s="18" t="s">
        <v>4618</v>
      </c>
      <c r="B2474" s="19" t="s">
        <v>521</v>
      </c>
      <c r="C2474" s="18"/>
      <c r="D2474" s="19" t="s">
        <v>4619</v>
      </c>
      <c r="E2474" s="18" t="s">
        <v>2506</v>
      </c>
      <c r="F2474" s="20" t="s">
        <v>2507</v>
      </c>
      <c r="G2474" s="21"/>
      <c r="H2474" s="21"/>
      <c r="I2474" s="21"/>
      <c r="J2474" s="22" t="s">
        <v>33</v>
      </c>
      <c r="K2474" s="22">
        <v>10</v>
      </c>
      <c r="L2474" s="22">
        <v>8</v>
      </c>
      <c r="M2474" s="19" t="s">
        <v>1355</v>
      </c>
      <c r="N2474" s="23"/>
      <c r="O2474" s="23"/>
      <c r="P2474" s="23" t="s">
        <v>33</v>
      </c>
      <c r="Q2474" s="23">
        <v>0.8</v>
      </c>
    </row>
    <row r="2475" spans="1:17" ht="40" x14ac:dyDescent="0.35">
      <c r="A2475" s="9" t="s">
        <v>2023</v>
      </c>
      <c r="B2475" s="10" t="s">
        <v>2024</v>
      </c>
      <c r="C2475" s="9"/>
      <c r="D2475" s="10" t="s">
        <v>2226</v>
      </c>
      <c r="E2475" s="9" t="s">
        <v>2025</v>
      </c>
      <c r="F2475" s="10" t="s">
        <v>2026</v>
      </c>
      <c r="G2475" s="11">
        <v>0</v>
      </c>
      <c r="H2475" s="11">
        <v>131520.51</v>
      </c>
      <c r="I2475" s="11">
        <v>131520.51</v>
      </c>
      <c r="J2475" s="10"/>
      <c r="K2475" s="10"/>
      <c r="L2475" s="10"/>
      <c r="M2475" s="10"/>
      <c r="N2475" s="12">
        <v>0</v>
      </c>
      <c r="O2475" s="12">
        <v>1</v>
      </c>
      <c r="P2475" s="12"/>
      <c r="Q2475" s="12"/>
    </row>
    <row r="2476" spans="1:17" ht="30" x14ac:dyDescent="0.35">
      <c r="A2476" s="13" t="s">
        <v>2023</v>
      </c>
      <c r="B2476" s="14" t="s">
        <v>2024</v>
      </c>
      <c r="C2476" s="13">
        <v>6220</v>
      </c>
      <c r="D2476" s="14" t="s">
        <v>771</v>
      </c>
      <c r="E2476" s="13" t="s">
        <v>2025</v>
      </c>
      <c r="F2476" s="15" t="s">
        <v>2026</v>
      </c>
      <c r="G2476" s="16">
        <v>0</v>
      </c>
      <c r="H2476" s="16">
        <v>131520.51</v>
      </c>
      <c r="I2476" s="16">
        <v>131520.51</v>
      </c>
      <c r="J2476" s="14"/>
      <c r="K2476" s="14"/>
      <c r="L2476" s="14"/>
      <c r="M2476" s="14"/>
      <c r="N2476" s="17">
        <v>0</v>
      </c>
      <c r="O2476" s="17">
        <v>1</v>
      </c>
      <c r="P2476" s="17"/>
      <c r="Q2476" s="17"/>
    </row>
    <row r="2477" spans="1:17" ht="30" x14ac:dyDescent="0.35">
      <c r="A2477" s="18" t="s">
        <v>2092</v>
      </c>
      <c r="B2477" s="19" t="s">
        <v>2024</v>
      </c>
      <c r="C2477" s="18"/>
      <c r="D2477" s="19" t="s">
        <v>2747</v>
      </c>
      <c r="E2477" s="18" t="s">
        <v>2025</v>
      </c>
      <c r="F2477" s="20" t="s">
        <v>2026</v>
      </c>
      <c r="G2477" s="21"/>
      <c r="H2477" s="21"/>
      <c r="I2477" s="21"/>
      <c r="J2477" s="22" t="s">
        <v>33</v>
      </c>
      <c r="K2477" s="22">
        <v>1</v>
      </c>
      <c r="L2477" s="22">
        <v>1</v>
      </c>
      <c r="M2477" s="19" t="s">
        <v>941</v>
      </c>
      <c r="N2477" s="23"/>
      <c r="O2477" s="23"/>
      <c r="P2477" s="23" t="s">
        <v>33</v>
      </c>
      <c r="Q2477" s="23">
        <v>1</v>
      </c>
    </row>
    <row r="2478" spans="1:17" ht="60" x14ac:dyDescent="0.35">
      <c r="A2478" s="9" t="s">
        <v>4446</v>
      </c>
      <c r="B2478" s="10" t="s">
        <v>4447</v>
      </c>
      <c r="C2478" s="9"/>
      <c r="D2478" s="10" t="s">
        <v>4448</v>
      </c>
      <c r="E2478" s="9" t="s">
        <v>2025</v>
      </c>
      <c r="F2478" s="10" t="s">
        <v>2026</v>
      </c>
      <c r="G2478" s="11">
        <v>0</v>
      </c>
      <c r="H2478" s="11">
        <v>1127700</v>
      </c>
      <c r="I2478" s="11">
        <v>1127699.24</v>
      </c>
      <c r="J2478" s="10"/>
      <c r="K2478" s="10"/>
      <c r="L2478" s="10"/>
      <c r="M2478" s="10"/>
      <c r="N2478" s="12">
        <v>0</v>
      </c>
      <c r="O2478" s="12">
        <v>0.9999993260618959</v>
      </c>
      <c r="P2478" s="12"/>
      <c r="Q2478" s="12"/>
    </row>
    <row r="2479" spans="1:17" ht="30" x14ac:dyDescent="0.35">
      <c r="A2479" s="13" t="s">
        <v>4446</v>
      </c>
      <c r="B2479" s="14" t="s">
        <v>4447</v>
      </c>
      <c r="C2479" s="13">
        <v>3390</v>
      </c>
      <c r="D2479" s="14" t="s">
        <v>26</v>
      </c>
      <c r="E2479" s="13" t="s">
        <v>2025</v>
      </c>
      <c r="F2479" s="15" t="s">
        <v>2026</v>
      </c>
      <c r="G2479" s="16">
        <v>0</v>
      </c>
      <c r="H2479" s="16">
        <v>1127700</v>
      </c>
      <c r="I2479" s="16">
        <v>1127699.24</v>
      </c>
      <c r="J2479" s="14"/>
      <c r="K2479" s="14"/>
      <c r="L2479" s="14"/>
      <c r="M2479" s="14"/>
      <c r="N2479" s="17">
        <v>0</v>
      </c>
      <c r="O2479" s="17">
        <v>0.9999993260618959</v>
      </c>
      <c r="P2479" s="17"/>
      <c r="Q2479" s="17"/>
    </row>
    <row r="2480" spans="1:17" ht="30" x14ac:dyDescent="0.35">
      <c r="A2480" s="18" t="s">
        <v>4628</v>
      </c>
      <c r="B2480" s="19" t="s">
        <v>4447</v>
      </c>
      <c r="C2480" s="18"/>
      <c r="D2480" s="19" t="s">
        <v>4629</v>
      </c>
      <c r="E2480" s="18" t="s">
        <v>2025</v>
      </c>
      <c r="F2480" s="20" t="s">
        <v>2026</v>
      </c>
      <c r="G2480" s="21"/>
      <c r="H2480" s="21"/>
      <c r="I2480" s="21"/>
      <c r="J2480" s="22" t="s">
        <v>33</v>
      </c>
      <c r="K2480" s="22">
        <v>4</v>
      </c>
      <c r="L2480" s="22">
        <v>4</v>
      </c>
      <c r="M2480" s="19" t="s">
        <v>1337</v>
      </c>
      <c r="N2480" s="23"/>
      <c r="O2480" s="23"/>
      <c r="P2480" s="23" t="s">
        <v>33</v>
      </c>
      <c r="Q2480" s="23">
        <v>1</v>
      </c>
    </row>
    <row r="2481" spans="1:17" ht="30" x14ac:dyDescent="0.35">
      <c r="A2481" s="18" t="s">
        <v>4630</v>
      </c>
      <c r="B2481" s="19" t="s">
        <v>4447</v>
      </c>
      <c r="C2481" s="18"/>
      <c r="D2481" s="19" t="s">
        <v>4631</v>
      </c>
      <c r="E2481" s="18" t="s">
        <v>2025</v>
      </c>
      <c r="F2481" s="20" t="s">
        <v>2026</v>
      </c>
      <c r="G2481" s="21"/>
      <c r="H2481" s="21"/>
      <c r="I2481" s="21"/>
      <c r="J2481" s="22" t="s">
        <v>33</v>
      </c>
      <c r="K2481" s="22">
        <v>13</v>
      </c>
      <c r="L2481" s="22">
        <v>13</v>
      </c>
      <c r="M2481" s="19" t="s">
        <v>1337</v>
      </c>
      <c r="N2481" s="23"/>
      <c r="O2481" s="23"/>
      <c r="P2481" s="23" t="s">
        <v>33</v>
      </c>
      <c r="Q2481" s="23">
        <v>1</v>
      </c>
    </row>
    <row r="2482" spans="1:17" ht="30" x14ac:dyDescent="0.35">
      <c r="A2482" s="18" t="s">
        <v>4632</v>
      </c>
      <c r="B2482" s="19" t="s">
        <v>4447</v>
      </c>
      <c r="C2482" s="18"/>
      <c r="D2482" s="19" t="s">
        <v>4633</v>
      </c>
      <c r="E2482" s="18" t="s">
        <v>2025</v>
      </c>
      <c r="F2482" s="20" t="s">
        <v>2026</v>
      </c>
      <c r="G2482" s="21"/>
      <c r="H2482" s="21"/>
      <c r="I2482" s="21"/>
      <c r="J2482" s="22" t="s">
        <v>33</v>
      </c>
      <c r="K2482" s="22">
        <v>22</v>
      </c>
      <c r="L2482" s="22">
        <v>22</v>
      </c>
      <c r="M2482" s="19" t="s">
        <v>1337</v>
      </c>
      <c r="N2482" s="23"/>
      <c r="O2482" s="23"/>
      <c r="P2482" s="23" t="s">
        <v>33</v>
      </c>
      <c r="Q2482" s="23">
        <v>1</v>
      </c>
    </row>
    <row r="2483" spans="1:17" ht="30" x14ac:dyDescent="0.35">
      <c r="A2483" s="18" t="s">
        <v>4634</v>
      </c>
      <c r="B2483" s="19" t="s">
        <v>4447</v>
      </c>
      <c r="C2483" s="18"/>
      <c r="D2483" s="19" t="s">
        <v>4635</v>
      </c>
      <c r="E2483" s="18" t="s">
        <v>2025</v>
      </c>
      <c r="F2483" s="20" t="s">
        <v>2026</v>
      </c>
      <c r="G2483" s="21"/>
      <c r="H2483" s="21"/>
      <c r="I2483" s="21"/>
      <c r="J2483" s="22" t="s">
        <v>33</v>
      </c>
      <c r="K2483" s="22">
        <v>6</v>
      </c>
      <c r="L2483" s="22">
        <v>6</v>
      </c>
      <c r="M2483" s="19" t="s">
        <v>1337</v>
      </c>
      <c r="N2483" s="23"/>
      <c r="O2483" s="23"/>
      <c r="P2483" s="23" t="s">
        <v>33</v>
      </c>
      <c r="Q2483" s="23">
        <v>1</v>
      </c>
    </row>
    <row r="2484" spans="1:17" ht="30" x14ac:dyDescent="0.35">
      <c r="A2484" s="18" t="s">
        <v>4636</v>
      </c>
      <c r="B2484" s="19" t="s">
        <v>4447</v>
      </c>
      <c r="C2484" s="18"/>
      <c r="D2484" s="19" t="s">
        <v>4637</v>
      </c>
      <c r="E2484" s="18" t="s">
        <v>2025</v>
      </c>
      <c r="F2484" s="20" t="s">
        <v>2026</v>
      </c>
      <c r="G2484" s="21"/>
      <c r="H2484" s="21"/>
      <c r="I2484" s="21"/>
      <c r="J2484" s="22" t="s">
        <v>33</v>
      </c>
      <c r="K2484" s="22">
        <v>13</v>
      </c>
      <c r="L2484" s="22">
        <v>13</v>
      </c>
      <c r="M2484" s="19" t="s">
        <v>1337</v>
      </c>
      <c r="N2484" s="23"/>
      <c r="O2484" s="23"/>
      <c r="P2484" s="23" t="s">
        <v>33</v>
      </c>
      <c r="Q2484" s="23">
        <v>1</v>
      </c>
    </row>
    <row r="2485" spans="1:17" ht="130" x14ac:dyDescent="0.35">
      <c r="A2485" s="9" t="s">
        <v>3989</v>
      </c>
      <c r="B2485" s="10" t="s">
        <v>3990</v>
      </c>
      <c r="C2485" s="9"/>
      <c r="D2485" s="10" t="s">
        <v>3991</v>
      </c>
      <c r="E2485" s="9" t="s">
        <v>2038</v>
      </c>
      <c r="F2485" s="10" t="s">
        <v>2039</v>
      </c>
      <c r="G2485" s="11">
        <v>0</v>
      </c>
      <c r="H2485" s="11">
        <v>35968514.659999996</v>
      </c>
      <c r="I2485" s="11">
        <v>0</v>
      </c>
      <c r="J2485" s="10"/>
      <c r="K2485" s="10"/>
      <c r="L2485" s="10"/>
      <c r="M2485" s="10"/>
      <c r="N2485" s="12">
        <v>0</v>
      </c>
      <c r="O2485" s="12">
        <v>0</v>
      </c>
      <c r="P2485" s="12"/>
      <c r="Q2485" s="12"/>
    </row>
    <row r="2486" spans="1:17" ht="20" x14ac:dyDescent="0.35">
      <c r="A2486" s="13" t="s">
        <v>3989</v>
      </c>
      <c r="B2486" s="14" t="s">
        <v>3990</v>
      </c>
      <c r="C2486" s="13">
        <v>6220</v>
      </c>
      <c r="D2486" s="14" t="s">
        <v>771</v>
      </c>
      <c r="E2486" s="13" t="s">
        <v>2038</v>
      </c>
      <c r="F2486" s="15" t="s">
        <v>2039</v>
      </c>
      <c r="G2486" s="16">
        <v>0</v>
      </c>
      <c r="H2486" s="16">
        <v>35968514.659999996</v>
      </c>
      <c r="I2486" s="16">
        <v>0</v>
      </c>
      <c r="J2486" s="14"/>
      <c r="K2486" s="14"/>
      <c r="L2486" s="14"/>
      <c r="M2486" s="14"/>
      <c r="N2486" s="17">
        <v>0</v>
      </c>
      <c r="O2486" s="17">
        <v>0</v>
      </c>
      <c r="P2486" s="17"/>
      <c r="Q2486" s="17"/>
    </row>
    <row r="2487" spans="1:17" ht="20" x14ac:dyDescent="0.35">
      <c r="A2487" s="18" t="s">
        <v>4086</v>
      </c>
      <c r="B2487" s="19" t="s">
        <v>3990</v>
      </c>
      <c r="C2487" s="18"/>
      <c r="D2487" s="19" t="s">
        <v>4087</v>
      </c>
      <c r="E2487" s="18" t="s">
        <v>2038</v>
      </c>
      <c r="F2487" s="20" t="s">
        <v>2039</v>
      </c>
      <c r="G2487" s="21"/>
      <c r="H2487" s="21"/>
      <c r="I2487" s="21"/>
      <c r="J2487" s="22" t="s">
        <v>33</v>
      </c>
      <c r="K2487" s="22">
        <v>1478</v>
      </c>
      <c r="L2487" s="22">
        <v>29.26</v>
      </c>
      <c r="M2487" s="19" t="s">
        <v>4315</v>
      </c>
      <c r="N2487" s="23"/>
      <c r="O2487" s="23"/>
      <c r="P2487" s="23" t="s">
        <v>33</v>
      </c>
      <c r="Q2487" s="23">
        <v>1.9797023004059541E-2</v>
      </c>
    </row>
    <row r="2488" spans="1:17" ht="210" x14ac:dyDescent="0.35">
      <c r="A2488" s="9" t="s">
        <v>4725</v>
      </c>
      <c r="B2488" s="10" t="s">
        <v>4726</v>
      </c>
      <c r="C2488" s="9"/>
      <c r="D2488" s="10" t="s">
        <v>4727</v>
      </c>
      <c r="E2488" s="9" t="s">
        <v>2038</v>
      </c>
      <c r="F2488" s="10" t="s">
        <v>2039</v>
      </c>
      <c r="G2488" s="11">
        <v>0</v>
      </c>
      <c r="H2488" s="11">
        <v>10000000</v>
      </c>
      <c r="I2488" s="11">
        <v>4800000</v>
      </c>
      <c r="J2488" s="10"/>
      <c r="K2488" s="10"/>
      <c r="L2488" s="10"/>
      <c r="M2488" s="10"/>
      <c r="N2488" s="12">
        <v>0</v>
      </c>
      <c r="O2488" s="12">
        <v>0.48</v>
      </c>
      <c r="P2488" s="12"/>
      <c r="Q2488" s="12"/>
    </row>
    <row r="2489" spans="1:17" ht="20" x14ac:dyDescent="0.35">
      <c r="A2489" s="13" t="s">
        <v>4725</v>
      </c>
      <c r="B2489" s="14" t="s">
        <v>4726</v>
      </c>
      <c r="C2489" s="13">
        <v>3390</v>
      </c>
      <c r="D2489" s="14" t="s">
        <v>26</v>
      </c>
      <c r="E2489" s="13" t="s">
        <v>2038</v>
      </c>
      <c r="F2489" s="15" t="s">
        <v>2039</v>
      </c>
      <c r="G2489" s="16">
        <v>0</v>
      </c>
      <c r="H2489" s="16">
        <v>400000</v>
      </c>
      <c r="I2489" s="16">
        <v>0</v>
      </c>
      <c r="J2489" s="14"/>
      <c r="K2489" s="14"/>
      <c r="L2489" s="14"/>
      <c r="M2489" s="14"/>
      <c r="N2489" s="17">
        <v>0</v>
      </c>
      <c r="O2489" s="17">
        <v>0</v>
      </c>
      <c r="P2489" s="17"/>
      <c r="Q2489" s="17"/>
    </row>
    <row r="2490" spans="1:17" ht="20" x14ac:dyDescent="0.35">
      <c r="A2490" s="13" t="s">
        <v>4725</v>
      </c>
      <c r="B2490" s="14" t="s">
        <v>4726</v>
      </c>
      <c r="C2490" s="13">
        <v>4450</v>
      </c>
      <c r="D2490" s="14" t="s">
        <v>814</v>
      </c>
      <c r="E2490" s="13" t="s">
        <v>2038</v>
      </c>
      <c r="F2490" s="15" t="s">
        <v>2039</v>
      </c>
      <c r="G2490" s="16">
        <v>0</v>
      </c>
      <c r="H2490" s="16">
        <v>9600000</v>
      </c>
      <c r="I2490" s="16">
        <v>4800000</v>
      </c>
      <c r="J2490" s="14"/>
      <c r="K2490" s="14"/>
      <c r="L2490" s="14"/>
      <c r="M2490" s="14"/>
      <c r="N2490" s="17">
        <v>0</v>
      </c>
      <c r="O2490" s="17">
        <v>0.5</v>
      </c>
      <c r="P2490" s="17"/>
      <c r="Q2490" s="17"/>
    </row>
    <row r="2491" spans="1:17" ht="20" x14ac:dyDescent="0.35">
      <c r="A2491" s="18" t="s">
        <v>4880</v>
      </c>
      <c r="B2491" s="19" t="s">
        <v>4726</v>
      </c>
      <c r="C2491" s="18"/>
      <c r="D2491" s="19" t="s">
        <v>4881</v>
      </c>
      <c r="E2491" s="18" t="s">
        <v>2038</v>
      </c>
      <c r="F2491" s="20" t="s">
        <v>2039</v>
      </c>
      <c r="G2491" s="21"/>
      <c r="H2491" s="21"/>
      <c r="I2491" s="21"/>
      <c r="J2491" s="22" t="s">
        <v>33</v>
      </c>
      <c r="K2491" s="22">
        <v>530</v>
      </c>
      <c r="L2491" s="22">
        <v>0</v>
      </c>
      <c r="M2491" s="19" t="s">
        <v>5018</v>
      </c>
      <c r="N2491" s="23"/>
      <c r="O2491" s="23"/>
      <c r="P2491" s="23" t="s">
        <v>33</v>
      </c>
      <c r="Q2491" s="23">
        <v>0</v>
      </c>
    </row>
    <row r="2492" spans="1:17" ht="20" x14ac:dyDescent="0.35">
      <c r="A2492" s="18" t="s">
        <v>4882</v>
      </c>
      <c r="B2492" s="19" t="s">
        <v>4726</v>
      </c>
      <c r="C2492" s="18"/>
      <c r="D2492" s="19" t="s">
        <v>4883</v>
      </c>
      <c r="E2492" s="18" t="s">
        <v>2038</v>
      </c>
      <c r="F2492" s="20" t="s">
        <v>2039</v>
      </c>
      <c r="G2492" s="21"/>
      <c r="H2492" s="21"/>
      <c r="I2492" s="21"/>
      <c r="J2492" s="22" t="s">
        <v>33</v>
      </c>
      <c r="K2492" s="22">
        <v>230</v>
      </c>
      <c r="L2492" s="22">
        <v>0</v>
      </c>
      <c r="M2492" s="19" t="s">
        <v>5018</v>
      </c>
      <c r="N2492" s="23"/>
      <c r="O2492" s="23"/>
      <c r="P2492" s="23" t="s">
        <v>33</v>
      </c>
      <c r="Q2492" s="23">
        <v>0</v>
      </c>
    </row>
    <row r="2493" spans="1:17" ht="20" x14ac:dyDescent="0.35">
      <c r="A2493" s="18" t="s">
        <v>4884</v>
      </c>
      <c r="B2493" s="19" t="s">
        <v>4726</v>
      </c>
      <c r="C2493" s="18"/>
      <c r="D2493" s="19" t="s">
        <v>4885</v>
      </c>
      <c r="E2493" s="18" t="s">
        <v>2038</v>
      </c>
      <c r="F2493" s="20" t="s">
        <v>2039</v>
      </c>
      <c r="G2493" s="21"/>
      <c r="H2493" s="21"/>
      <c r="I2493" s="21"/>
      <c r="J2493" s="22" t="s">
        <v>33</v>
      </c>
      <c r="K2493" s="22">
        <v>1</v>
      </c>
      <c r="L2493" s="22">
        <v>0</v>
      </c>
      <c r="M2493" s="19" t="s">
        <v>5019</v>
      </c>
      <c r="N2493" s="23"/>
      <c r="O2493" s="23"/>
      <c r="P2493" s="23" t="s">
        <v>33</v>
      </c>
      <c r="Q2493" s="23">
        <v>0</v>
      </c>
    </row>
    <row r="2494" spans="1:17" ht="20" x14ac:dyDescent="0.35">
      <c r="A2494" s="18" t="s">
        <v>4886</v>
      </c>
      <c r="B2494" s="19" t="s">
        <v>4726</v>
      </c>
      <c r="C2494" s="18"/>
      <c r="D2494" s="19" t="s">
        <v>4887</v>
      </c>
      <c r="E2494" s="18" t="s">
        <v>2038</v>
      </c>
      <c r="F2494" s="20" t="s">
        <v>2039</v>
      </c>
      <c r="G2494" s="21"/>
      <c r="H2494" s="21"/>
      <c r="I2494" s="21"/>
      <c r="J2494" s="22" t="s">
        <v>33</v>
      </c>
      <c r="K2494" s="22">
        <v>3</v>
      </c>
      <c r="L2494" s="22">
        <v>0</v>
      </c>
      <c r="M2494" s="19" t="s">
        <v>5020</v>
      </c>
      <c r="N2494" s="23"/>
      <c r="O2494" s="23"/>
      <c r="P2494" s="23" t="s">
        <v>33</v>
      </c>
      <c r="Q2494" s="23">
        <v>0</v>
      </c>
    </row>
    <row r="2495" spans="1:17" ht="20" x14ac:dyDescent="0.35">
      <c r="A2495" s="18" t="s">
        <v>4888</v>
      </c>
      <c r="B2495" s="19" t="s">
        <v>4726</v>
      </c>
      <c r="C2495" s="18"/>
      <c r="D2495" s="19" t="s">
        <v>4889</v>
      </c>
      <c r="E2495" s="18" t="s">
        <v>2038</v>
      </c>
      <c r="F2495" s="20" t="s">
        <v>2039</v>
      </c>
      <c r="G2495" s="21"/>
      <c r="H2495" s="21"/>
      <c r="I2495" s="21"/>
      <c r="J2495" s="22" t="s">
        <v>33</v>
      </c>
      <c r="K2495" s="22">
        <v>1</v>
      </c>
      <c r="L2495" s="22">
        <v>0</v>
      </c>
      <c r="M2495" s="19" t="s">
        <v>5019</v>
      </c>
      <c r="N2495" s="23"/>
      <c r="O2495" s="23"/>
      <c r="P2495" s="23" t="s">
        <v>33</v>
      </c>
      <c r="Q2495" s="23">
        <v>0</v>
      </c>
    </row>
    <row r="2496" spans="1:17" ht="20" x14ac:dyDescent="0.35">
      <c r="A2496" s="18" t="s">
        <v>4890</v>
      </c>
      <c r="B2496" s="19" t="s">
        <v>4726</v>
      </c>
      <c r="C2496" s="18"/>
      <c r="D2496" s="19" t="s">
        <v>4891</v>
      </c>
      <c r="E2496" s="18" t="s">
        <v>2038</v>
      </c>
      <c r="F2496" s="20" t="s">
        <v>2039</v>
      </c>
      <c r="G2496" s="21"/>
      <c r="H2496" s="21"/>
      <c r="I2496" s="21"/>
      <c r="J2496" s="22" t="s">
        <v>33</v>
      </c>
      <c r="K2496" s="22">
        <v>2</v>
      </c>
      <c r="L2496" s="22">
        <v>0</v>
      </c>
      <c r="M2496" s="19" t="s">
        <v>5021</v>
      </c>
      <c r="N2496" s="23"/>
      <c r="O2496" s="23"/>
      <c r="P2496" s="23" t="s">
        <v>33</v>
      </c>
      <c r="Q2496" s="23">
        <v>0</v>
      </c>
    </row>
    <row r="2497" spans="1:17" ht="20" x14ac:dyDescent="0.35">
      <c r="A2497" s="18" t="s">
        <v>4892</v>
      </c>
      <c r="B2497" s="19" t="s">
        <v>4726</v>
      </c>
      <c r="C2497" s="18"/>
      <c r="D2497" s="19" t="s">
        <v>4893</v>
      </c>
      <c r="E2497" s="18" t="s">
        <v>2038</v>
      </c>
      <c r="F2497" s="20" t="s">
        <v>2039</v>
      </c>
      <c r="G2497" s="21"/>
      <c r="H2497" s="21"/>
      <c r="I2497" s="21"/>
      <c r="J2497" s="22" t="s">
        <v>33</v>
      </c>
      <c r="K2497" s="22">
        <v>769.12</v>
      </c>
      <c r="L2497" s="22">
        <v>0</v>
      </c>
      <c r="M2497" s="19" t="s">
        <v>5018</v>
      </c>
      <c r="N2497" s="23"/>
      <c r="O2497" s="23"/>
      <c r="P2497" s="23" t="s">
        <v>33</v>
      </c>
      <c r="Q2497" s="23">
        <v>0</v>
      </c>
    </row>
    <row r="2498" spans="1:17" ht="180" x14ac:dyDescent="0.35">
      <c r="A2498" s="9" t="s">
        <v>2037</v>
      </c>
      <c r="B2498" s="10" t="s">
        <v>332</v>
      </c>
      <c r="C2498" s="9"/>
      <c r="D2498" s="10" t="s">
        <v>333</v>
      </c>
      <c r="E2498" s="9" t="s">
        <v>2038</v>
      </c>
      <c r="F2498" s="10" t="s">
        <v>2039</v>
      </c>
      <c r="G2498" s="11">
        <v>1000000</v>
      </c>
      <c r="H2498" s="11">
        <v>1000000</v>
      </c>
      <c r="I2498" s="11">
        <v>60000</v>
      </c>
      <c r="J2498" s="10"/>
      <c r="K2498" s="10"/>
      <c r="L2498" s="10"/>
      <c r="M2498" s="10"/>
      <c r="N2498" s="12">
        <v>0.06</v>
      </c>
      <c r="O2498" s="12">
        <v>0.06</v>
      </c>
      <c r="P2498" s="12"/>
      <c r="Q2498" s="12"/>
    </row>
    <row r="2499" spans="1:17" ht="30" x14ac:dyDescent="0.35">
      <c r="A2499" s="13" t="s">
        <v>2037</v>
      </c>
      <c r="B2499" s="14" t="s">
        <v>332</v>
      </c>
      <c r="C2499" s="13">
        <v>3660</v>
      </c>
      <c r="D2499" s="14" t="s">
        <v>31</v>
      </c>
      <c r="E2499" s="13" t="s">
        <v>2038</v>
      </c>
      <c r="F2499" s="15" t="s">
        <v>2039</v>
      </c>
      <c r="G2499" s="16">
        <v>60000</v>
      </c>
      <c r="H2499" s="16">
        <v>60000</v>
      </c>
      <c r="I2499" s="16">
        <v>60000</v>
      </c>
      <c r="J2499" s="14"/>
      <c r="K2499" s="14"/>
      <c r="L2499" s="14"/>
      <c r="M2499" s="14"/>
      <c r="N2499" s="17">
        <v>1</v>
      </c>
      <c r="O2499" s="17">
        <v>1</v>
      </c>
      <c r="P2499" s="17"/>
      <c r="Q2499" s="17"/>
    </row>
    <row r="2500" spans="1:17" ht="30" x14ac:dyDescent="0.35">
      <c r="A2500" s="13" t="s">
        <v>2037</v>
      </c>
      <c r="B2500" s="14" t="s">
        <v>332</v>
      </c>
      <c r="C2500" s="13">
        <v>7511</v>
      </c>
      <c r="D2500" s="14" t="s">
        <v>2550</v>
      </c>
      <c r="E2500" s="13" t="s">
        <v>2038</v>
      </c>
      <c r="F2500" s="15" t="s">
        <v>2039</v>
      </c>
      <c r="G2500" s="16">
        <v>940000</v>
      </c>
      <c r="H2500" s="16">
        <v>940000</v>
      </c>
      <c r="I2500" s="16">
        <v>0</v>
      </c>
      <c r="J2500" s="14"/>
      <c r="K2500" s="14"/>
      <c r="L2500" s="14"/>
      <c r="M2500" s="14"/>
      <c r="N2500" s="17">
        <v>0</v>
      </c>
      <c r="O2500" s="17">
        <v>0</v>
      </c>
      <c r="P2500" s="17"/>
      <c r="Q2500" s="17"/>
    </row>
    <row r="2501" spans="1:17" ht="30" x14ac:dyDescent="0.35">
      <c r="A2501" s="18" t="s">
        <v>3656</v>
      </c>
      <c r="B2501" s="19" t="s">
        <v>332</v>
      </c>
      <c r="C2501" s="18"/>
      <c r="D2501" s="19" t="s">
        <v>1305</v>
      </c>
      <c r="E2501" s="18" t="s">
        <v>2038</v>
      </c>
      <c r="F2501" s="20" t="s">
        <v>2039</v>
      </c>
      <c r="G2501" s="21"/>
      <c r="H2501" s="21"/>
      <c r="I2501" s="21"/>
      <c r="J2501" s="22">
        <v>35000</v>
      </c>
      <c r="K2501" s="22">
        <v>105000</v>
      </c>
      <c r="L2501" s="22">
        <v>105003</v>
      </c>
      <c r="M2501" s="19" t="s">
        <v>1306</v>
      </c>
      <c r="N2501" s="23"/>
      <c r="O2501" s="23"/>
      <c r="P2501" s="23">
        <v>3.0000857142857145</v>
      </c>
      <c r="Q2501" s="23">
        <v>1.0000285714285715</v>
      </c>
    </row>
    <row r="2502" spans="1:17" ht="30" x14ac:dyDescent="0.35">
      <c r="A2502" s="18" t="s">
        <v>3657</v>
      </c>
      <c r="B2502" s="19" t="s">
        <v>332</v>
      </c>
      <c r="C2502" s="18"/>
      <c r="D2502" s="19" t="s">
        <v>1307</v>
      </c>
      <c r="E2502" s="18" t="s">
        <v>2038</v>
      </c>
      <c r="F2502" s="20" t="s">
        <v>2039</v>
      </c>
      <c r="G2502" s="21"/>
      <c r="H2502" s="21"/>
      <c r="I2502" s="21"/>
      <c r="J2502" s="22">
        <v>2</v>
      </c>
      <c r="K2502" s="22">
        <v>2</v>
      </c>
      <c r="L2502" s="22">
        <v>2</v>
      </c>
      <c r="M2502" s="19" t="s">
        <v>1308</v>
      </c>
      <c r="N2502" s="23"/>
      <c r="O2502" s="23"/>
      <c r="P2502" s="23">
        <v>1</v>
      </c>
      <c r="Q2502" s="23">
        <v>1</v>
      </c>
    </row>
    <row r="2503" spans="1:17" ht="210" x14ac:dyDescent="0.35">
      <c r="A2503" s="9" t="s">
        <v>2040</v>
      </c>
      <c r="B2503" s="10" t="s">
        <v>334</v>
      </c>
      <c r="C2503" s="9"/>
      <c r="D2503" s="10" t="s">
        <v>335</v>
      </c>
      <c r="E2503" s="9" t="s">
        <v>2038</v>
      </c>
      <c r="F2503" s="10" t="s">
        <v>2039</v>
      </c>
      <c r="G2503" s="11">
        <v>1000000</v>
      </c>
      <c r="H2503" s="11">
        <v>1000000</v>
      </c>
      <c r="I2503" s="11">
        <v>100000</v>
      </c>
      <c r="J2503" s="10"/>
      <c r="K2503" s="10"/>
      <c r="L2503" s="10"/>
      <c r="M2503" s="10"/>
      <c r="N2503" s="12">
        <v>0.1</v>
      </c>
      <c r="O2503" s="12">
        <v>0.1</v>
      </c>
      <c r="P2503" s="12"/>
      <c r="Q2503" s="12"/>
    </row>
    <row r="2504" spans="1:17" ht="30" x14ac:dyDescent="0.35">
      <c r="A2504" s="13" t="s">
        <v>2040</v>
      </c>
      <c r="B2504" s="14" t="s">
        <v>334</v>
      </c>
      <c r="C2504" s="13">
        <v>3660</v>
      </c>
      <c r="D2504" s="14" t="s">
        <v>31</v>
      </c>
      <c r="E2504" s="13" t="s">
        <v>2038</v>
      </c>
      <c r="F2504" s="15" t="s">
        <v>2039</v>
      </c>
      <c r="G2504" s="16">
        <v>100000</v>
      </c>
      <c r="H2504" s="16">
        <v>100000</v>
      </c>
      <c r="I2504" s="16">
        <v>100000</v>
      </c>
      <c r="J2504" s="14"/>
      <c r="K2504" s="14"/>
      <c r="L2504" s="14"/>
      <c r="M2504" s="14"/>
      <c r="N2504" s="17">
        <v>1</v>
      </c>
      <c r="O2504" s="17">
        <v>1</v>
      </c>
      <c r="P2504" s="17"/>
      <c r="Q2504" s="17"/>
    </row>
    <row r="2505" spans="1:17" ht="30" x14ac:dyDescent="0.35">
      <c r="A2505" s="13" t="s">
        <v>2040</v>
      </c>
      <c r="B2505" s="14" t="s">
        <v>334</v>
      </c>
      <c r="C2505" s="13">
        <v>7511</v>
      </c>
      <c r="D2505" s="14" t="s">
        <v>2550</v>
      </c>
      <c r="E2505" s="13" t="s">
        <v>2038</v>
      </c>
      <c r="F2505" s="15" t="s">
        <v>2039</v>
      </c>
      <c r="G2505" s="16">
        <v>900000</v>
      </c>
      <c r="H2505" s="16">
        <v>900000</v>
      </c>
      <c r="I2505" s="16">
        <v>0</v>
      </c>
      <c r="J2505" s="14"/>
      <c r="K2505" s="14"/>
      <c r="L2505" s="14"/>
      <c r="M2505" s="14"/>
      <c r="N2505" s="17">
        <v>0</v>
      </c>
      <c r="O2505" s="17">
        <v>0</v>
      </c>
      <c r="P2505" s="17"/>
      <c r="Q2505" s="17"/>
    </row>
    <row r="2506" spans="1:17" ht="30" x14ac:dyDescent="0.35">
      <c r="A2506" s="18" t="s">
        <v>3658</v>
      </c>
      <c r="B2506" s="19" t="s">
        <v>334</v>
      </c>
      <c r="C2506" s="18"/>
      <c r="D2506" s="19" t="s">
        <v>3659</v>
      </c>
      <c r="E2506" s="18" t="s">
        <v>2038</v>
      </c>
      <c r="F2506" s="20" t="s">
        <v>2039</v>
      </c>
      <c r="G2506" s="21"/>
      <c r="H2506" s="21"/>
      <c r="I2506" s="21"/>
      <c r="J2506" s="22">
        <v>2</v>
      </c>
      <c r="K2506" s="22">
        <v>2</v>
      </c>
      <c r="L2506" s="22">
        <v>2</v>
      </c>
      <c r="M2506" s="19" t="s">
        <v>1308</v>
      </c>
      <c r="N2506" s="23"/>
      <c r="O2506" s="23"/>
      <c r="P2506" s="23">
        <v>1</v>
      </c>
      <c r="Q2506" s="23">
        <v>1</v>
      </c>
    </row>
    <row r="2507" spans="1:17" ht="30" x14ac:dyDescent="0.35">
      <c r="A2507" s="18" t="s">
        <v>3660</v>
      </c>
      <c r="B2507" s="19" t="s">
        <v>334</v>
      </c>
      <c r="C2507" s="18"/>
      <c r="D2507" s="19" t="s">
        <v>1309</v>
      </c>
      <c r="E2507" s="18" t="s">
        <v>2038</v>
      </c>
      <c r="F2507" s="20" t="s">
        <v>2039</v>
      </c>
      <c r="G2507" s="21"/>
      <c r="H2507" s="21"/>
      <c r="I2507" s="21"/>
      <c r="J2507" s="22">
        <v>15000</v>
      </c>
      <c r="K2507" s="22">
        <v>80000</v>
      </c>
      <c r="L2507" s="22">
        <v>80755</v>
      </c>
      <c r="M2507" s="19" t="s">
        <v>1306</v>
      </c>
      <c r="N2507" s="23"/>
      <c r="O2507" s="23"/>
      <c r="P2507" s="23">
        <v>5.3836666666666666</v>
      </c>
      <c r="Q2507" s="23">
        <v>1.0094375</v>
      </c>
    </row>
    <row r="2508" spans="1:17" ht="100" x14ac:dyDescent="0.35">
      <c r="A2508" s="9" t="s">
        <v>2041</v>
      </c>
      <c r="B2508" s="10" t="s">
        <v>336</v>
      </c>
      <c r="C2508" s="9"/>
      <c r="D2508" s="10" t="s">
        <v>337</v>
      </c>
      <c r="E2508" s="9" t="s">
        <v>2038</v>
      </c>
      <c r="F2508" s="10" t="s">
        <v>2039</v>
      </c>
      <c r="G2508" s="11">
        <v>1000000</v>
      </c>
      <c r="H2508" s="11">
        <v>1000000</v>
      </c>
      <c r="I2508" s="11">
        <v>60000</v>
      </c>
      <c r="J2508" s="10"/>
      <c r="K2508" s="10"/>
      <c r="L2508" s="10"/>
      <c r="M2508" s="10"/>
      <c r="N2508" s="12">
        <v>0.06</v>
      </c>
      <c r="O2508" s="12">
        <v>0.06</v>
      </c>
      <c r="P2508" s="12"/>
      <c r="Q2508" s="12"/>
    </row>
    <row r="2509" spans="1:17" ht="20" x14ac:dyDescent="0.35">
      <c r="A2509" s="13" t="s">
        <v>2041</v>
      </c>
      <c r="B2509" s="14" t="s">
        <v>336</v>
      </c>
      <c r="C2509" s="13">
        <v>3660</v>
      </c>
      <c r="D2509" s="14" t="s">
        <v>31</v>
      </c>
      <c r="E2509" s="13" t="s">
        <v>2038</v>
      </c>
      <c r="F2509" s="15" t="s">
        <v>2039</v>
      </c>
      <c r="G2509" s="16">
        <v>60000</v>
      </c>
      <c r="H2509" s="16">
        <v>60000</v>
      </c>
      <c r="I2509" s="16">
        <v>60000</v>
      </c>
      <c r="J2509" s="14"/>
      <c r="K2509" s="14"/>
      <c r="L2509" s="14"/>
      <c r="M2509" s="14"/>
      <c r="N2509" s="17">
        <v>1</v>
      </c>
      <c r="O2509" s="17">
        <v>1</v>
      </c>
      <c r="P2509" s="17"/>
      <c r="Q2509" s="17"/>
    </row>
    <row r="2510" spans="1:17" ht="20" x14ac:dyDescent="0.35">
      <c r="A2510" s="13" t="s">
        <v>2041</v>
      </c>
      <c r="B2510" s="14" t="s">
        <v>336</v>
      </c>
      <c r="C2510" s="13">
        <v>7511</v>
      </c>
      <c r="D2510" s="14" t="s">
        <v>2550</v>
      </c>
      <c r="E2510" s="13" t="s">
        <v>2038</v>
      </c>
      <c r="F2510" s="15" t="s">
        <v>2039</v>
      </c>
      <c r="G2510" s="16">
        <v>940000</v>
      </c>
      <c r="H2510" s="16">
        <v>940000</v>
      </c>
      <c r="I2510" s="16">
        <v>0</v>
      </c>
      <c r="J2510" s="14"/>
      <c r="K2510" s="14"/>
      <c r="L2510" s="14"/>
      <c r="M2510" s="14"/>
      <c r="N2510" s="17">
        <v>0</v>
      </c>
      <c r="O2510" s="17">
        <v>0</v>
      </c>
      <c r="P2510" s="17"/>
      <c r="Q2510" s="17"/>
    </row>
    <row r="2511" spans="1:17" ht="20" x14ac:dyDescent="0.35">
      <c r="A2511" s="18" t="s">
        <v>3661</v>
      </c>
      <c r="B2511" s="19" t="s">
        <v>336</v>
      </c>
      <c r="C2511" s="18"/>
      <c r="D2511" s="19" t="s">
        <v>3662</v>
      </c>
      <c r="E2511" s="18" t="s">
        <v>2038</v>
      </c>
      <c r="F2511" s="20" t="s">
        <v>2039</v>
      </c>
      <c r="G2511" s="21"/>
      <c r="H2511" s="21"/>
      <c r="I2511" s="21"/>
      <c r="J2511" s="22">
        <v>2</v>
      </c>
      <c r="K2511" s="22">
        <v>2</v>
      </c>
      <c r="L2511" s="22">
        <v>2</v>
      </c>
      <c r="M2511" s="19" t="s">
        <v>1308</v>
      </c>
      <c r="N2511" s="23"/>
      <c r="O2511" s="23"/>
      <c r="P2511" s="23">
        <v>1</v>
      </c>
      <c r="Q2511" s="23">
        <v>1</v>
      </c>
    </row>
    <row r="2512" spans="1:17" ht="180" x14ac:dyDescent="0.35">
      <c r="A2512" s="9" t="s">
        <v>2042</v>
      </c>
      <c r="B2512" s="10" t="s">
        <v>338</v>
      </c>
      <c r="C2512" s="9"/>
      <c r="D2512" s="10" t="s">
        <v>339</v>
      </c>
      <c r="E2512" s="9" t="s">
        <v>2038</v>
      </c>
      <c r="F2512" s="10" t="s">
        <v>2039</v>
      </c>
      <c r="G2512" s="11">
        <v>1000000</v>
      </c>
      <c r="H2512" s="11">
        <v>1000000</v>
      </c>
      <c r="I2512" s="11">
        <v>60000</v>
      </c>
      <c r="J2512" s="10"/>
      <c r="K2512" s="10"/>
      <c r="L2512" s="10"/>
      <c r="M2512" s="10"/>
      <c r="N2512" s="12">
        <v>0.06</v>
      </c>
      <c r="O2512" s="12">
        <v>0.06</v>
      </c>
      <c r="P2512" s="12"/>
      <c r="Q2512" s="12"/>
    </row>
    <row r="2513" spans="1:17" ht="30" x14ac:dyDescent="0.35">
      <c r="A2513" s="13" t="s">
        <v>2042</v>
      </c>
      <c r="B2513" s="14" t="s">
        <v>338</v>
      </c>
      <c r="C2513" s="13">
        <v>3660</v>
      </c>
      <c r="D2513" s="14" t="s">
        <v>31</v>
      </c>
      <c r="E2513" s="13" t="s">
        <v>2038</v>
      </c>
      <c r="F2513" s="15" t="s">
        <v>2039</v>
      </c>
      <c r="G2513" s="16">
        <v>60000</v>
      </c>
      <c r="H2513" s="16">
        <v>60000</v>
      </c>
      <c r="I2513" s="16">
        <v>60000</v>
      </c>
      <c r="J2513" s="14"/>
      <c r="K2513" s="14"/>
      <c r="L2513" s="14"/>
      <c r="M2513" s="14"/>
      <c r="N2513" s="17">
        <v>1</v>
      </c>
      <c r="O2513" s="17">
        <v>1</v>
      </c>
      <c r="P2513" s="17"/>
      <c r="Q2513" s="17"/>
    </row>
    <row r="2514" spans="1:17" ht="30" x14ac:dyDescent="0.35">
      <c r="A2514" s="13" t="s">
        <v>2042</v>
      </c>
      <c r="B2514" s="14" t="s">
        <v>338</v>
      </c>
      <c r="C2514" s="13">
        <v>7511</v>
      </c>
      <c r="D2514" s="14" t="s">
        <v>2550</v>
      </c>
      <c r="E2514" s="13" t="s">
        <v>2038</v>
      </c>
      <c r="F2514" s="15" t="s">
        <v>2039</v>
      </c>
      <c r="G2514" s="16">
        <v>940000</v>
      </c>
      <c r="H2514" s="16">
        <v>940000</v>
      </c>
      <c r="I2514" s="16">
        <v>0</v>
      </c>
      <c r="J2514" s="14"/>
      <c r="K2514" s="14"/>
      <c r="L2514" s="14"/>
      <c r="M2514" s="14"/>
      <c r="N2514" s="17">
        <v>0</v>
      </c>
      <c r="O2514" s="17">
        <v>0</v>
      </c>
      <c r="P2514" s="17"/>
      <c r="Q2514" s="17"/>
    </row>
    <row r="2515" spans="1:17" ht="30" x14ac:dyDescent="0.35">
      <c r="A2515" s="18" t="s">
        <v>3663</v>
      </c>
      <c r="B2515" s="19" t="s">
        <v>338</v>
      </c>
      <c r="C2515" s="18"/>
      <c r="D2515" s="19" t="s">
        <v>1310</v>
      </c>
      <c r="E2515" s="18" t="s">
        <v>2038</v>
      </c>
      <c r="F2515" s="20" t="s">
        <v>2039</v>
      </c>
      <c r="G2515" s="21"/>
      <c r="H2515" s="21"/>
      <c r="I2515" s="21"/>
      <c r="J2515" s="22">
        <v>25000</v>
      </c>
      <c r="K2515" s="22">
        <v>90000</v>
      </c>
      <c r="L2515" s="22">
        <v>90000</v>
      </c>
      <c r="M2515" s="19" t="s">
        <v>1306</v>
      </c>
      <c r="N2515" s="23"/>
      <c r="O2515" s="23"/>
      <c r="P2515" s="23">
        <v>3.6</v>
      </c>
      <c r="Q2515" s="23">
        <v>1</v>
      </c>
    </row>
    <row r="2516" spans="1:17" ht="30" x14ac:dyDescent="0.35">
      <c r="A2516" s="18" t="s">
        <v>3664</v>
      </c>
      <c r="B2516" s="19" t="s">
        <v>338</v>
      </c>
      <c r="C2516" s="18"/>
      <c r="D2516" s="19" t="s">
        <v>3665</v>
      </c>
      <c r="E2516" s="18" t="s">
        <v>2038</v>
      </c>
      <c r="F2516" s="20" t="s">
        <v>2039</v>
      </c>
      <c r="G2516" s="21"/>
      <c r="H2516" s="21"/>
      <c r="I2516" s="21"/>
      <c r="J2516" s="22">
        <v>2</v>
      </c>
      <c r="K2516" s="22">
        <v>2</v>
      </c>
      <c r="L2516" s="22">
        <v>2</v>
      </c>
      <c r="M2516" s="19" t="s">
        <v>1308</v>
      </c>
      <c r="N2516" s="23"/>
      <c r="O2516" s="23"/>
      <c r="P2516" s="23">
        <v>1</v>
      </c>
      <c r="Q2516" s="23">
        <v>1</v>
      </c>
    </row>
    <row r="2517" spans="1:17" ht="160" x14ac:dyDescent="0.35">
      <c r="A2517" s="9" t="s">
        <v>2043</v>
      </c>
      <c r="B2517" s="10" t="s">
        <v>340</v>
      </c>
      <c r="C2517" s="9"/>
      <c r="D2517" s="10" t="s">
        <v>341</v>
      </c>
      <c r="E2517" s="9" t="s">
        <v>2038</v>
      </c>
      <c r="F2517" s="10" t="s">
        <v>2039</v>
      </c>
      <c r="G2517" s="11">
        <v>1000000</v>
      </c>
      <c r="H2517" s="11">
        <v>1000000</v>
      </c>
      <c r="I2517" s="11">
        <v>60000</v>
      </c>
      <c r="J2517" s="10"/>
      <c r="K2517" s="10"/>
      <c r="L2517" s="10"/>
      <c r="M2517" s="10"/>
      <c r="N2517" s="12">
        <v>0.06</v>
      </c>
      <c r="O2517" s="12">
        <v>0.06</v>
      </c>
      <c r="P2517" s="12"/>
      <c r="Q2517" s="12"/>
    </row>
    <row r="2518" spans="1:17" ht="30" x14ac:dyDescent="0.35">
      <c r="A2518" s="13" t="s">
        <v>2043</v>
      </c>
      <c r="B2518" s="14" t="s">
        <v>340</v>
      </c>
      <c r="C2518" s="13">
        <v>3660</v>
      </c>
      <c r="D2518" s="14" t="s">
        <v>31</v>
      </c>
      <c r="E2518" s="13" t="s">
        <v>2038</v>
      </c>
      <c r="F2518" s="15" t="s">
        <v>2039</v>
      </c>
      <c r="G2518" s="16">
        <v>60000</v>
      </c>
      <c r="H2518" s="16">
        <v>60000</v>
      </c>
      <c r="I2518" s="16">
        <v>60000</v>
      </c>
      <c r="J2518" s="14"/>
      <c r="K2518" s="14"/>
      <c r="L2518" s="14"/>
      <c r="M2518" s="14"/>
      <c r="N2518" s="17">
        <v>1</v>
      </c>
      <c r="O2518" s="17">
        <v>1</v>
      </c>
      <c r="P2518" s="17"/>
      <c r="Q2518" s="17"/>
    </row>
    <row r="2519" spans="1:17" ht="30" x14ac:dyDescent="0.35">
      <c r="A2519" s="13" t="s">
        <v>2043</v>
      </c>
      <c r="B2519" s="14" t="s">
        <v>340</v>
      </c>
      <c r="C2519" s="13">
        <v>7511</v>
      </c>
      <c r="D2519" s="14" t="s">
        <v>2550</v>
      </c>
      <c r="E2519" s="13" t="s">
        <v>2038</v>
      </c>
      <c r="F2519" s="15" t="s">
        <v>2039</v>
      </c>
      <c r="G2519" s="16">
        <v>940000</v>
      </c>
      <c r="H2519" s="16">
        <v>940000</v>
      </c>
      <c r="I2519" s="16">
        <v>0</v>
      </c>
      <c r="J2519" s="14"/>
      <c r="K2519" s="14"/>
      <c r="L2519" s="14"/>
      <c r="M2519" s="14"/>
      <c r="N2519" s="17">
        <v>0</v>
      </c>
      <c r="O2519" s="17">
        <v>0</v>
      </c>
      <c r="P2519" s="17"/>
      <c r="Q2519" s="17"/>
    </row>
    <row r="2520" spans="1:17" ht="30" x14ac:dyDescent="0.35">
      <c r="A2520" s="18" t="s">
        <v>3666</v>
      </c>
      <c r="B2520" s="19" t="s">
        <v>340</v>
      </c>
      <c r="C2520" s="18"/>
      <c r="D2520" s="19" t="s">
        <v>3667</v>
      </c>
      <c r="E2520" s="18" t="s">
        <v>2038</v>
      </c>
      <c r="F2520" s="20" t="s">
        <v>2039</v>
      </c>
      <c r="G2520" s="21"/>
      <c r="H2520" s="21"/>
      <c r="I2520" s="21"/>
      <c r="J2520" s="22">
        <v>25000</v>
      </c>
      <c r="K2520" s="22">
        <v>95000</v>
      </c>
      <c r="L2520" s="22">
        <v>95002</v>
      </c>
      <c r="M2520" s="19" t="s">
        <v>1306</v>
      </c>
      <c r="N2520" s="23"/>
      <c r="O2520" s="23"/>
      <c r="P2520" s="23">
        <v>3.8000799999999999</v>
      </c>
      <c r="Q2520" s="23">
        <v>1.0000210526315789</v>
      </c>
    </row>
    <row r="2521" spans="1:17" ht="30" x14ac:dyDescent="0.35">
      <c r="A2521" s="18" t="s">
        <v>3668</v>
      </c>
      <c r="B2521" s="19" t="s">
        <v>340</v>
      </c>
      <c r="C2521" s="18"/>
      <c r="D2521" s="19" t="s">
        <v>3669</v>
      </c>
      <c r="E2521" s="18" t="s">
        <v>2038</v>
      </c>
      <c r="F2521" s="20" t="s">
        <v>2039</v>
      </c>
      <c r="G2521" s="21"/>
      <c r="H2521" s="21"/>
      <c r="I2521" s="21"/>
      <c r="J2521" s="22">
        <v>2</v>
      </c>
      <c r="K2521" s="22">
        <v>2</v>
      </c>
      <c r="L2521" s="22">
        <v>2</v>
      </c>
      <c r="M2521" s="19" t="s">
        <v>1308</v>
      </c>
      <c r="N2521" s="23"/>
      <c r="O2521" s="23"/>
      <c r="P2521" s="23">
        <v>1</v>
      </c>
      <c r="Q2521" s="23">
        <v>1</v>
      </c>
    </row>
    <row r="2522" spans="1:17" ht="160" x14ac:dyDescent="0.35">
      <c r="A2522" s="9" t="s">
        <v>2049</v>
      </c>
      <c r="B2522" s="10" t="s">
        <v>342</v>
      </c>
      <c r="C2522" s="9"/>
      <c r="D2522" s="10" t="s">
        <v>343</v>
      </c>
      <c r="E2522" s="9" t="s">
        <v>2038</v>
      </c>
      <c r="F2522" s="10" t="s">
        <v>2039</v>
      </c>
      <c r="G2522" s="11">
        <v>1000000</v>
      </c>
      <c r="H2522" s="11">
        <v>1000000</v>
      </c>
      <c r="I2522" s="11">
        <v>60000</v>
      </c>
      <c r="J2522" s="10"/>
      <c r="K2522" s="10"/>
      <c r="L2522" s="10"/>
      <c r="M2522" s="10"/>
      <c r="N2522" s="12">
        <v>0.06</v>
      </c>
      <c r="O2522" s="12">
        <v>0.06</v>
      </c>
      <c r="P2522" s="12"/>
      <c r="Q2522" s="12"/>
    </row>
    <row r="2523" spans="1:17" ht="30" x14ac:dyDescent="0.35">
      <c r="A2523" s="13" t="s">
        <v>2049</v>
      </c>
      <c r="B2523" s="14" t="s">
        <v>342</v>
      </c>
      <c r="C2523" s="13">
        <v>3660</v>
      </c>
      <c r="D2523" s="14" t="s">
        <v>31</v>
      </c>
      <c r="E2523" s="13" t="s">
        <v>2038</v>
      </c>
      <c r="F2523" s="15" t="s">
        <v>2039</v>
      </c>
      <c r="G2523" s="16">
        <v>60000</v>
      </c>
      <c r="H2523" s="16">
        <v>60000</v>
      </c>
      <c r="I2523" s="16">
        <v>60000</v>
      </c>
      <c r="J2523" s="14"/>
      <c r="K2523" s="14"/>
      <c r="L2523" s="14"/>
      <c r="M2523" s="14"/>
      <c r="N2523" s="17">
        <v>1</v>
      </c>
      <c r="O2523" s="17">
        <v>1</v>
      </c>
      <c r="P2523" s="17"/>
      <c r="Q2523" s="17"/>
    </row>
    <row r="2524" spans="1:17" ht="30" x14ac:dyDescent="0.35">
      <c r="A2524" s="13" t="s">
        <v>2049</v>
      </c>
      <c r="B2524" s="14" t="s">
        <v>342</v>
      </c>
      <c r="C2524" s="13">
        <v>7511</v>
      </c>
      <c r="D2524" s="14" t="s">
        <v>2550</v>
      </c>
      <c r="E2524" s="13" t="s">
        <v>2038</v>
      </c>
      <c r="F2524" s="15" t="s">
        <v>2039</v>
      </c>
      <c r="G2524" s="16">
        <v>940000</v>
      </c>
      <c r="H2524" s="16">
        <v>940000</v>
      </c>
      <c r="I2524" s="16">
        <v>0</v>
      </c>
      <c r="J2524" s="14"/>
      <c r="K2524" s="14"/>
      <c r="L2524" s="14"/>
      <c r="M2524" s="14"/>
      <c r="N2524" s="17">
        <v>0</v>
      </c>
      <c r="O2524" s="17">
        <v>0</v>
      </c>
      <c r="P2524" s="17"/>
      <c r="Q2524" s="17"/>
    </row>
    <row r="2525" spans="1:17" ht="30" x14ac:dyDescent="0.35">
      <c r="A2525" s="18" t="s">
        <v>3676</v>
      </c>
      <c r="B2525" s="19" t="s">
        <v>342</v>
      </c>
      <c r="C2525" s="18"/>
      <c r="D2525" s="19" t="s">
        <v>3677</v>
      </c>
      <c r="E2525" s="18" t="s">
        <v>2038</v>
      </c>
      <c r="F2525" s="20" t="s">
        <v>2039</v>
      </c>
      <c r="G2525" s="21"/>
      <c r="H2525" s="21"/>
      <c r="I2525" s="21"/>
      <c r="J2525" s="22">
        <v>2</v>
      </c>
      <c r="K2525" s="22">
        <v>2</v>
      </c>
      <c r="L2525" s="22">
        <v>2</v>
      </c>
      <c r="M2525" s="19" t="s">
        <v>1308</v>
      </c>
      <c r="N2525" s="23"/>
      <c r="O2525" s="23"/>
      <c r="P2525" s="23">
        <v>1</v>
      </c>
      <c r="Q2525" s="23">
        <v>1</v>
      </c>
    </row>
    <row r="2526" spans="1:17" ht="30" x14ac:dyDescent="0.35">
      <c r="A2526" s="18" t="s">
        <v>3678</v>
      </c>
      <c r="B2526" s="19" t="s">
        <v>342</v>
      </c>
      <c r="C2526" s="18"/>
      <c r="D2526" s="19" t="s">
        <v>3679</v>
      </c>
      <c r="E2526" s="18" t="s">
        <v>2038</v>
      </c>
      <c r="F2526" s="20" t="s">
        <v>2039</v>
      </c>
      <c r="G2526" s="21"/>
      <c r="H2526" s="21"/>
      <c r="I2526" s="21"/>
      <c r="J2526" s="22">
        <v>15000</v>
      </c>
      <c r="K2526" s="22">
        <v>45000</v>
      </c>
      <c r="L2526" s="22">
        <v>46746</v>
      </c>
      <c r="M2526" s="19" t="s">
        <v>1306</v>
      </c>
      <c r="N2526" s="23"/>
      <c r="O2526" s="23"/>
      <c r="P2526" s="23">
        <v>3.1164000000000001</v>
      </c>
      <c r="Q2526" s="23">
        <v>1.0387999999999999</v>
      </c>
    </row>
    <row r="2527" spans="1:17" ht="80" x14ac:dyDescent="0.35">
      <c r="A2527" s="9" t="s">
        <v>2044</v>
      </c>
      <c r="B2527" s="10" t="s">
        <v>2045</v>
      </c>
      <c r="C2527" s="9"/>
      <c r="D2527" s="10" t="s">
        <v>2046</v>
      </c>
      <c r="E2527" s="9" t="s">
        <v>2047</v>
      </c>
      <c r="F2527" s="10" t="s">
        <v>2048</v>
      </c>
      <c r="G2527" s="11">
        <v>8999999.9999999981</v>
      </c>
      <c r="H2527" s="11">
        <v>9000000.0000000019</v>
      </c>
      <c r="I2527" s="11">
        <v>8898777.9799999986</v>
      </c>
      <c r="J2527" s="10"/>
      <c r="K2527" s="10"/>
      <c r="L2527" s="10"/>
      <c r="M2527" s="10"/>
      <c r="N2527" s="12">
        <v>0.9887531088888889</v>
      </c>
      <c r="O2527" s="12">
        <v>0.98875310888888857</v>
      </c>
      <c r="P2527" s="12"/>
      <c r="Q2527" s="12"/>
    </row>
    <row r="2528" spans="1:17" ht="20" x14ac:dyDescent="0.35">
      <c r="A2528" s="13" t="s">
        <v>2044</v>
      </c>
      <c r="B2528" s="14" t="s">
        <v>2045</v>
      </c>
      <c r="C2528" s="13">
        <v>2110</v>
      </c>
      <c r="D2528" s="14" t="s">
        <v>849</v>
      </c>
      <c r="E2528" s="13" t="s">
        <v>2047</v>
      </c>
      <c r="F2528" s="15" t="s">
        <v>2048</v>
      </c>
      <c r="G2528" s="16">
        <v>10000</v>
      </c>
      <c r="H2528" s="16">
        <v>10000</v>
      </c>
      <c r="I2528" s="16">
        <v>6613.34</v>
      </c>
      <c r="J2528" s="14"/>
      <c r="K2528" s="14"/>
      <c r="L2528" s="14"/>
      <c r="M2528" s="14"/>
      <c r="N2528" s="17">
        <v>0.66133399999999998</v>
      </c>
      <c r="O2528" s="17">
        <v>0.66133399999999998</v>
      </c>
      <c r="P2528" s="17"/>
      <c r="Q2528" s="17"/>
    </row>
    <row r="2529" spans="1:17" ht="20" x14ac:dyDescent="0.35">
      <c r="A2529" s="13" t="s">
        <v>2044</v>
      </c>
      <c r="B2529" s="14" t="s">
        <v>2045</v>
      </c>
      <c r="C2529" s="13">
        <v>2140</v>
      </c>
      <c r="D2529" s="14" t="s">
        <v>800</v>
      </c>
      <c r="E2529" s="13" t="s">
        <v>2047</v>
      </c>
      <c r="F2529" s="15" t="s">
        <v>2048</v>
      </c>
      <c r="G2529" s="16">
        <v>22000</v>
      </c>
      <c r="H2529" s="16">
        <v>22000</v>
      </c>
      <c r="I2529" s="16">
        <v>18065.84</v>
      </c>
      <c r="J2529" s="14"/>
      <c r="K2529" s="14"/>
      <c r="L2529" s="14"/>
      <c r="M2529" s="14"/>
      <c r="N2529" s="17">
        <v>0.82117454545454549</v>
      </c>
      <c r="O2529" s="17">
        <v>0.82117454545454549</v>
      </c>
      <c r="P2529" s="17"/>
      <c r="Q2529" s="17"/>
    </row>
    <row r="2530" spans="1:17" ht="20" x14ac:dyDescent="0.35">
      <c r="A2530" s="13" t="s">
        <v>2044</v>
      </c>
      <c r="B2530" s="14" t="s">
        <v>2045</v>
      </c>
      <c r="C2530" s="13">
        <v>3390</v>
      </c>
      <c r="D2530" s="14" t="s">
        <v>26</v>
      </c>
      <c r="E2530" s="13" t="s">
        <v>2047</v>
      </c>
      <c r="F2530" s="15" t="s">
        <v>2048</v>
      </c>
      <c r="G2530" s="16">
        <v>8961885.7399999984</v>
      </c>
      <c r="H2530" s="16">
        <v>8961885.7400000021</v>
      </c>
      <c r="I2530" s="16">
        <v>8867984.7199999988</v>
      </c>
      <c r="J2530" s="14"/>
      <c r="K2530" s="14"/>
      <c r="L2530" s="14"/>
      <c r="M2530" s="14"/>
      <c r="N2530" s="17">
        <v>0.98952218062981023</v>
      </c>
      <c r="O2530" s="17">
        <v>0.98952218062980979</v>
      </c>
      <c r="P2530" s="17"/>
      <c r="Q2530" s="17"/>
    </row>
    <row r="2531" spans="1:17" ht="20" x14ac:dyDescent="0.35">
      <c r="A2531" s="13" t="s">
        <v>2044</v>
      </c>
      <c r="B2531" s="14" t="s">
        <v>2045</v>
      </c>
      <c r="C2531" s="13">
        <v>3850</v>
      </c>
      <c r="D2531" s="14" t="s">
        <v>812</v>
      </c>
      <c r="E2531" s="13" t="s">
        <v>2047</v>
      </c>
      <c r="F2531" s="15" t="s">
        <v>2048</v>
      </c>
      <c r="G2531" s="16">
        <v>6114.26</v>
      </c>
      <c r="H2531" s="16">
        <v>6114.26</v>
      </c>
      <c r="I2531" s="16">
        <v>6114.08</v>
      </c>
      <c r="J2531" s="14"/>
      <c r="K2531" s="14"/>
      <c r="L2531" s="14"/>
      <c r="M2531" s="14"/>
      <c r="N2531" s="17">
        <v>0.99997056062385303</v>
      </c>
      <c r="O2531" s="17">
        <v>0.99997056062385303</v>
      </c>
      <c r="P2531" s="17"/>
      <c r="Q2531" s="17"/>
    </row>
    <row r="2532" spans="1:17" ht="20" x14ac:dyDescent="0.35">
      <c r="A2532" s="18" t="s">
        <v>3670</v>
      </c>
      <c r="B2532" s="19" t="s">
        <v>2045</v>
      </c>
      <c r="C2532" s="18"/>
      <c r="D2532" s="19" t="s">
        <v>3671</v>
      </c>
      <c r="E2532" s="18" t="s">
        <v>2047</v>
      </c>
      <c r="F2532" s="20" t="s">
        <v>2048</v>
      </c>
      <c r="G2532" s="21"/>
      <c r="H2532" s="21"/>
      <c r="I2532" s="21"/>
      <c r="J2532" s="22">
        <v>1240</v>
      </c>
      <c r="K2532" s="22">
        <v>1240</v>
      </c>
      <c r="L2532" s="22">
        <v>1265</v>
      </c>
      <c r="M2532" s="19" t="s">
        <v>1311</v>
      </c>
      <c r="N2532" s="23"/>
      <c r="O2532" s="23"/>
      <c r="P2532" s="23">
        <v>1.0201612903225807</v>
      </c>
      <c r="Q2532" s="23">
        <v>1.0201612903225807</v>
      </c>
    </row>
    <row r="2533" spans="1:17" ht="20" x14ac:dyDescent="0.35">
      <c r="A2533" s="18" t="s">
        <v>3672</v>
      </c>
      <c r="B2533" s="19" t="s">
        <v>2045</v>
      </c>
      <c r="C2533" s="18"/>
      <c r="D2533" s="19" t="s">
        <v>3673</v>
      </c>
      <c r="E2533" s="18" t="s">
        <v>2047</v>
      </c>
      <c r="F2533" s="20" t="s">
        <v>2048</v>
      </c>
      <c r="G2533" s="21"/>
      <c r="H2533" s="21"/>
      <c r="I2533" s="21"/>
      <c r="J2533" s="22">
        <v>700</v>
      </c>
      <c r="K2533" s="22">
        <v>700</v>
      </c>
      <c r="L2533" s="22">
        <v>620</v>
      </c>
      <c r="M2533" s="19" t="s">
        <v>1311</v>
      </c>
      <c r="N2533" s="23"/>
      <c r="O2533" s="23"/>
      <c r="P2533" s="23">
        <v>0.88571428571428568</v>
      </c>
      <c r="Q2533" s="23">
        <v>0.88571428571428568</v>
      </c>
    </row>
    <row r="2534" spans="1:17" ht="30" x14ac:dyDescent="0.35">
      <c r="A2534" s="18" t="s">
        <v>3674</v>
      </c>
      <c r="B2534" s="19" t="s">
        <v>2045</v>
      </c>
      <c r="C2534" s="18"/>
      <c r="D2534" s="19" t="s">
        <v>3675</v>
      </c>
      <c r="E2534" s="18" t="s">
        <v>2047</v>
      </c>
      <c r="F2534" s="20" t="s">
        <v>2048</v>
      </c>
      <c r="G2534" s="21"/>
      <c r="H2534" s="21"/>
      <c r="I2534" s="21"/>
      <c r="J2534" s="22">
        <v>580</v>
      </c>
      <c r="K2534" s="22">
        <v>580</v>
      </c>
      <c r="L2534" s="22">
        <v>428</v>
      </c>
      <c r="M2534" s="19" t="s">
        <v>1311</v>
      </c>
      <c r="N2534" s="23"/>
      <c r="O2534" s="23"/>
      <c r="P2534" s="23">
        <v>0.73793103448275865</v>
      </c>
      <c r="Q2534" s="23">
        <v>0.73793103448275865</v>
      </c>
    </row>
    <row r="2535" spans="1:17" ht="170" x14ac:dyDescent="0.35">
      <c r="A2535" s="9" t="s">
        <v>2050</v>
      </c>
      <c r="B2535" s="10" t="s">
        <v>344</v>
      </c>
      <c r="C2535" s="9"/>
      <c r="D2535" s="10" t="s">
        <v>345</v>
      </c>
      <c r="E2535" s="9" t="s">
        <v>2047</v>
      </c>
      <c r="F2535" s="10" t="s">
        <v>2048</v>
      </c>
      <c r="G2535" s="11">
        <v>1700000</v>
      </c>
      <c r="H2535" s="11">
        <v>2469778.61</v>
      </c>
      <c r="I2535" s="11">
        <v>1355546.51</v>
      </c>
      <c r="J2535" s="10"/>
      <c r="K2535" s="10"/>
      <c r="L2535" s="10"/>
      <c r="M2535" s="10"/>
      <c r="N2535" s="12">
        <v>0.79738030000000004</v>
      </c>
      <c r="O2535" s="12">
        <v>0.54885344966203264</v>
      </c>
      <c r="P2535" s="12"/>
      <c r="Q2535" s="12"/>
    </row>
    <row r="2536" spans="1:17" ht="20" x14ac:dyDescent="0.35">
      <c r="A2536" s="13" t="s">
        <v>2050</v>
      </c>
      <c r="B2536" s="14" t="s">
        <v>344</v>
      </c>
      <c r="C2536" s="13">
        <v>2110</v>
      </c>
      <c r="D2536" s="14" t="s">
        <v>849</v>
      </c>
      <c r="E2536" s="13" t="s">
        <v>2047</v>
      </c>
      <c r="F2536" s="15" t="s">
        <v>2048</v>
      </c>
      <c r="G2536" s="16">
        <v>10000</v>
      </c>
      <c r="H2536" s="16">
        <v>10000</v>
      </c>
      <c r="I2536" s="16">
        <v>5282.6100000000006</v>
      </c>
      <c r="J2536" s="14"/>
      <c r="K2536" s="14"/>
      <c r="L2536" s="14"/>
      <c r="M2536" s="14"/>
      <c r="N2536" s="17">
        <v>0.52826100000000009</v>
      </c>
      <c r="O2536" s="17">
        <v>0.52826100000000009</v>
      </c>
      <c r="P2536" s="17"/>
      <c r="Q2536" s="17"/>
    </row>
    <row r="2537" spans="1:17" ht="20" x14ac:dyDescent="0.35">
      <c r="A2537" s="13" t="s">
        <v>2050</v>
      </c>
      <c r="B2537" s="14" t="s">
        <v>344</v>
      </c>
      <c r="C2537" s="13">
        <v>2140</v>
      </c>
      <c r="D2537" s="14" t="s">
        <v>800</v>
      </c>
      <c r="E2537" s="13" t="s">
        <v>2047</v>
      </c>
      <c r="F2537" s="15" t="s">
        <v>2048</v>
      </c>
      <c r="G2537" s="16">
        <v>40000</v>
      </c>
      <c r="H2537" s="16">
        <v>40000</v>
      </c>
      <c r="I2537" s="16">
        <v>33631.879999999997</v>
      </c>
      <c r="J2537" s="14"/>
      <c r="K2537" s="14"/>
      <c r="L2537" s="14"/>
      <c r="M2537" s="14"/>
      <c r="N2537" s="17">
        <v>0.84079699999999991</v>
      </c>
      <c r="O2537" s="17">
        <v>0.84079699999999991</v>
      </c>
      <c r="P2537" s="17"/>
      <c r="Q2537" s="17"/>
    </row>
    <row r="2538" spans="1:17" ht="20" x14ac:dyDescent="0.35">
      <c r="A2538" s="13" t="s">
        <v>2050</v>
      </c>
      <c r="B2538" s="14" t="s">
        <v>344</v>
      </c>
      <c r="C2538" s="13">
        <v>2750</v>
      </c>
      <c r="D2538" s="14" t="s">
        <v>871</v>
      </c>
      <c r="E2538" s="13" t="s">
        <v>2047</v>
      </c>
      <c r="F2538" s="15" t="s">
        <v>2048</v>
      </c>
      <c r="G2538" s="16">
        <v>20000</v>
      </c>
      <c r="H2538" s="16">
        <v>20000</v>
      </c>
      <c r="I2538" s="16">
        <v>5600</v>
      </c>
      <c r="J2538" s="14"/>
      <c r="K2538" s="14"/>
      <c r="L2538" s="14"/>
      <c r="M2538" s="14"/>
      <c r="N2538" s="17">
        <v>0.28000000000000003</v>
      </c>
      <c r="O2538" s="17">
        <v>0.28000000000000003</v>
      </c>
      <c r="P2538" s="17"/>
      <c r="Q2538" s="17"/>
    </row>
    <row r="2539" spans="1:17" ht="20" x14ac:dyDescent="0.35">
      <c r="A2539" s="13" t="s">
        <v>2050</v>
      </c>
      <c r="B2539" s="14" t="s">
        <v>344</v>
      </c>
      <c r="C2539" s="13">
        <v>3390</v>
      </c>
      <c r="D2539" s="14" t="s">
        <v>26</v>
      </c>
      <c r="E2539" s="13" t="s">
        <v>2047</v>
      </c>
      <c r="F2539" s="15" t="s">
        <v>2048</v>
      </c>
      <c r="G2539" s="16">
        <v>960000</v>
      </c>
      <c r="H2539" s="16">
        <v>960000</v>
      </c>
      <c r="I2539" s="16">
        <v>948539.02</v>
      </c>
      <c r="J2539" s="14"/>
      <c r="K2539" s="14"/>
      <c r="L2539" s="14"/>
      <c r="M2539" s="14"/>
      <c r="N2539" s="17">
        <v>0.98806147916666665</v>
      </c>
      <c r="O2539" s="17">
        <v>0.98806147916666665</v>
      </c>
      <c r="P2539" s="17"/>
      <c r="Q2539" s="17"/>
    </row>
    <row r="2540" spans="1:17" ht="20" x14ac:dyDescent="0.35">
      <c r="A2540" s="13" t="s">
        <v>2050</v>
      </c>
      <c r="B2540" s="14" t="s">
        <v>344</v>
      </c>
      <c r="C2540" s="13">
        <v>3510</v>
      </c>
      <c r="D2540" s="14" t="s">
        <v>790</v>
      </c>
      <c r="E2540" s="13" t="s">
        <v>2047</v>
      </c>
      <c r="F2540" s="15" t="s">
        <v>2048</v>
      </c>
      <c r="G2540" s="16">
        <v>310000</v>
      </c>
      <c r="H2540" s="16">
        <v>999778.61</v>
      </c>
      <c r="I2540" s="16">
        <v>0</v>
      </c>
      <c r="J2540" s="14"/>
      <c r="K2540" s="14"/>
      <c r="L2540" s="14"/>
      <c r="M2540" s="14"/>
      <c r="N2540" s="17">
        <v>0</v>
      </c>
      <c r="O2540" s="17">
        <v>0</v>
      </c>
      <c r="P2540" s="17"/>
      <c r="Q2540" s="17"/>
    </row>
    <row r="2541" spans="1:17" ht="20" x14ac:dyDescent="0.35">
      <c r="A2541" s="13" t="s">
        <v>2050</v>
      </c>
      <c r="B2541" s="14" t="s">
        <v>344</v>
      </c>
      <c r="C2541" s="13">
        <v>3530</v>
      </c>
      <c r="D2541" s="14" t="s">
        <v>802</v>
      </c>
      <c r="E2541" s="13" t="s">
        <v>2047</v>
      </c>
      <c r="F2541" s="15" t="s">
        <v>2048</v>
      </c>
      <c r="G2541" s="16">
        <v>37000</v>
      </c>
      <c r="H2541" s="16">
        <v>117000</v>
      </c>
      <c r="I2541" s="16">
        <v>116091.98</v>
      </c>
      <c r="J2541" s="14"/>
      <c r="K2541" s="14"/>
      <c r="L2541" s="14"/>
      <c r="M2541" s="14"/>
      <c r="N2541" s="17">
        <v>3.1376210810810812</v>
      </c>
      <c r="O2541" s="17">
        <v>0.99223914529914525</v>
      </c>
      <c r="P2541" s="17"/>
      <c r="Q2541" s="17"/>
    </row>
    <row r="2542" spans="1:17" ht="20" x14ac:dyDescent="0.35">
      <c r="A2542" s="13" t="s">
        <v>2050</v>
      </c>
      <c r="B2542" s="14" t="s">
        <v>344</v>
      </c>
      <c r="C2542" s="13">
        <v>3570</v>
      </c>
      <c r="D2542" s="14" t="s">
        <v>27</v>
      </c>
      <c r="E2542" s="13" t="s">
        <v>2047</v>
      </c>
      <c r="F2542" s="15" t="s">
        <v>2048</v>
      </c>
      <c r="G2542" s="16">
        <v>53000</v>
      </c>
      <c r="H2542" s="16">
        <v>53000</v>
      </c>
      <c r="I2542" s="16">
        <v>6456</v>
      </c>
      <c r="J2542" s="14"/>
      <c r="K2542" s="14"/>
      <c r="L2542" s="14"/>
      <c r="M2542" s="14"/>
      <c r="N2542" s="17">
        <v>0.12181132075471698</v>
      </c>
      <c r="O2542" s="17">
        <v>0.12181132075471698</v>
      </c>
      <c r="P2542" s="17"/>
      <c r="Q2542" s="17"/>
    </row>
    <row r="2543" spans="1:17" ht="20" x14ac:dyDescent="0.35">
      <c r="A2543" s="13" t="s">
        <v>2050</v>
      </c>
      <c r="B2543" s="14" t="s">
        <v>344</v>
      </c>
      <c r="C2543" s="13">
        <v>3840</v>
      </c>
      <c r="D2543" s="14" t="s">
        <v>816</v>
      </c>
      <c r="E2543" s="13" t="s">
        <v>2047</v>
      </c>
      <c r="F2543" s="15" t="s">
        <v>2048</v>
      </c>
      <c r="G2543" s="16">
        <v>90000</v>
      </c>
      <c r="H2543" s="16">
        <v>90000</v>
      </c>
      <c r="I2543" s="16">
        <v>90000</v>
      </c>
      <c r="J2543" s="14"/>
      <c r="K2543" s="14"/>
      <c r="L2543" s="14"/>
      <c r="M2543" s="14"/>
      <c r="N2543" s="17">
        <v>1</v>
      </c>
      <c r="O2543" s="17">
        <v>1</v>
      </c>
      <c r="P2543" s="17"/>
      <c r="Q2543" s="17"/>
    </row>
    <row r="2544" spans="1:17" ht="20" x14ac:dyDescent="0.35">
      <c r="A2544" s="13" t="s">
        <v>2050</v>
      </c>
      <c r="B2544" s="14" t="s">
        <v>344</v>
      </c>
      <c r="C2544" s="13">
        <v>3850</v>
      </c>
      <c r="D2544" s="14" t="s">
        <v>812</v>
      </c>
      <c r="E2544" s="13" t="s">
        <v>2047</v>
      </c>
      <c r="F2544" s="15" t="s">
        <v>2048</v>
      </c>
      <c r="G2544" s="16">
        <v>50000</v>
      </c>
      <c r="H2544" s="16">
        <v>50000</v>
      </c>
      <c r="I2544" s="16">
        <v>46453.18</v>
      </c>
      <c r="J2544" s="14"/>
      <c r="K2544" s="14"/>
      <c r="L2544" s="14"/>
      <c r="M2544" s="14"/>
      <c r="N2544" s="17">
        <v>0.92906359999999999</v>
      </c>
      <c r="O2544" s="17">
        <v>0.92906359999999999</v>
      </c>
      <c r="P2544" s="17"/>
      <c r="Q2544" s="17"/>
    </row>
    <row r="2545" spans="1:17" ht="20" x14ac:dyDescent="0.35">
      <c r="A2545" s="13" t="s">
        <v>2050</v>
      </c>
      <c r="B2545" s="14" t="s">
        <v>344</v>
      </c>
      <c r="C2545" s="13">
        <v>5150</v>
      </c>
      <c r="D2545" s="14" t="s">
        <v>780</v>
      </c>
      <c r="E2545" s="13" t="s">
        <v>2047</v>
      </c>
      <c r="F2545" s="15" t="s">
        <v>2048</v>
      </c>
      <c r="G2545" s="16">
        <v>130000</v>
      </c>
      <c r="H2545" s="16">
        <v>130000</v>
      </c>
      <c r="I2545" s="16">
        <v>103491.84</v>
      </c>
      <c r="J2545" s="14"/>
      <c r="K2545" s="14"/>
      <c r="L2545" s="14"/>
      <c r="M2545" s="14"/>
      <c r="N2545" s="17">
        <v>0.7960910769230769</v>
      </c>
      <c r="O2545" s="17">
        <v>0.7960910769230769</v>
      </c>
      <c r="P2545" s="17"/>
      <c r="Q2545" s="17"/>
    </row>
    <row r="2546" spans="1:17" ht="20" x14ac:dyDescent="0.35">
      <c r="A2546" s="18" t="s">
        <v>3680</v>
      </c>
      <c r="B2546" s="19" t="s">
        <v>344</v>
      </c>
      <c r="C2546" s="18"/>
      <c r="D2546" s="19" t="s">
        <v>3681</v>
      </c>
      <c r="E2546" s="18" t="s">
        <v>2047</v>
      </c>
      <c r="F2546" s="20" t="s">
        <v>2048</v>
      </c>
      <c r="G2546" s="21"/>
      <c r="H2546" s="21"/>
      <c r="I2546" s="21"/>
      <c r="J2546" s="22">
        <v>4</v>
      </c>
      <c r="K2546" s="22">
        <v>9</v>
      </c>
      <c r="L2546" s="22">
        <v>2.7</v>
      </c>
      <c r="M2546" s="19" t="s">
        <v>1376</v>
      </c>
      <c r="N2546" s="23"/>
      <c r="O2546" s="23"/>
      <c r="P2546" s="23">
        <v>0.67500000000000004</v>
      </c>
      <c r="Q2546" s="23">
        <v>0.30000000000000004</v>
      </c>
    </row>
    <row r="2547" spans="1:17" ht="30" x14ac:dyDescent="0.35">
      <c r="A2547" s="18" t="s">
        <v>3682</v>
      </c>
      <c r="B2547" s="19" t="s">
        <v>344</v>
      </c>
      <c r="C2547" s="18"/>
      <c r="D2547" s="19" t="s">
        <v>3683</v>
      </c>
      <c r="E2547" s="18" t="s">
        <v>2047</v>
      </c>
      <c r="F2547" s="20" t="s">
        <v>2048</v>
      </c>
      <c r="G2547" s="21"/>
      <c r="H2547" s="21"/>
      <c r="I2547" s="21"/>
      <c r="J2547" s="22">
        <v>14</v>
      </c>
      <c r="K2547" s="22">
        <v>14</v>
      </c>
      <c r="L2547" s="22">
        <v>14</v>
      </c>
      <c r="M2547" s="19" t="s">
        <v>1313</v>
      </c>
      <c r="N2547" s="23"/>
      <c r="O2547" s="23"/>
      <c r="P2547" s="23">
        <v>1</v>
      </c>
      <c r="Q2547" s="23">
        <v>1</v>
      </c>
    </row>
    <row r="2548" spans="1:17" ht="20" x14ac:dyDescent="0.35">
      <c r="A2548" s="18" t="s">
        <v>3684</v>
      </c>
      <c r="B2548" s="19" t="s">
        <v>344</v>
      </c>
      <c r="C2548" s="18"/>
      <c r="D2548" s="19" t="s">
        <v>3685</v>
      </c>
      <c r="E2548" s="18" t="s">
        <v>2047</v>
      </c>
      <c r="F2548" s="20" t="s">
        <v>2048</v>
      </c>
      <c r="G2548" s="21"/>
      <c r="H2548" s="21"/>
      <c r="I2548" s="21"/>
      <c r="J2548" s="22">
        <v>3</v>
      </c>
      <c r="K2548" s="22">
        <v>3</v>
      </c>
      <c r="L2548" s="22">
        <v>4</v>
      </c>
      <c r="M2548" s="19" t="s">
        <v>1366</v>
      </c>
      <c r="N2548" s="23"/>
      <c r="O2548" s="23"/>
      <c r="P2548" s="23">
        <v>1.3333333333333333</v>
      </c>
      <c r="Q2548" s="23">
        <v>1.3333333333333333</v>
      </c>
    </row>
    <row r="2549" spans="1:17" ht="30" x14ac:dyDescent="0.35">
      <c r="A2549" s="18" t="s">
        <v>3686</v>
      </c>
      <c r="B2549" s="19" t="s">
        <v>344</v>
      </c>
      <c r="C2549" s="18"/>
      <c r="D2549" s="19" t="s">
        <v>3687</v>
      </c>
      <c r="E2549" s="18" t="s">
        <v>2047</v>
      </c>
      <c r="F2549" s="20" t="s">
        <v>2048</v>
      </c>
      <c r="G2549" s="21"/>
      <c r="H2549" s="21"/>
      <c r="I2549" s="21"/>
      <c r="J2549" s="22">
        <v>3</v>
      </c>
      <c r="K2549" s="22">
        <v>3</v>
      </c>
      <c r="L2549" s="22">
        <v>3</v>
      </c>
      <c r="M2549" s="19" t="s">
        <v>1314</v>
      </c>
      <c r="N2549" s="23"/>
      <c r="O2549" s="23"/>
      <c r="P2549" s="23">
        <v>1</v>
      </c>
      <c r="Q2549" s="23">
        <v>1</v>
      </c>
    </row>
    <row r="2550" spans="1:17" ht="130" x14ac:dyDescent="0.35">
      <c r="A2550" s="9" t="s">
        <v>4442</v>
      </c>
      <c r="B2550" s="10" t="s">
        <v>4443</v>
      </c>
      <c r="C2550" s="9"/>
      <c r="D2550" s="10" t="s">
        <v>4444</v>
      </c>
      <c r="E2550" s="9" t="s">
        <v>2047</v>
      </c>
      <c r="F2550" s="10" t="s">
        <v>2048</v>
      </c>
      <c r="G2550" s="11">
        <v>0</v>
      </c>
      <c r="H2550" s="11">
        <v>3500000</v>
      </c>
      <c r="I2550" s="11">
        <v>3500000</v>
      </c>
      <c r="J2550" s="10"/>
      <c r="K2550" s="10"/>
      <c r="L2550" s="10"/>
      <c r="M2550" s="10"/>
      <c r="N2550" s="12">
        <v>0</v>
      </c>
      <c r="O2550" s="12">
        <v>1</v>
      </c>
      <c r="P2550" s="12"/>
      <c r="Q2550" s="12"/>
    </row>
    <row r="2551" spans="1:17" ht="20" x14ac:dyDescent="0.35">
      <c r="A2551" s="13" t="s">
        <v>4442</v>
      </c>
      <c r="B2551" s="14" t="s">
        <v>4443</v>
      </c>
      <c r="C2551" s="13">
        <v>4450</v>
      </c>
      <c r="D2551" s="14" t="s">
        <v>814</v>
      </c>
      <c r="E2551" s="13" t="s">
        <v>2047</v>
      </c>
      <c r="F2551" s="15" t="s">
        <v>2048</v>
      </c>
      <c r="G2551" s="16">
        <v>0</v>
      </c>
      <c r="H2551" s="16">
        <v>3500000</v>
      </c>
      <c r="I2551" s="16">
        <v>3500000</v>
      </c>
      <c r="J2551" s="14"/>
      <c r="K2551" s="14"/>
      <c r="L2551" s="14"/>
      <c r="M2551" s="14"/>
      <c r="N2551" s="17">
        <v>0</v>
      </c>
      <c r="O2551" s="17">
        <v>1</v>
      </c>
      <c r="P2551" s="17"/>
      <c r="Q2551" s="17"/>
    </row>
    <row r="2552" spans="1:17" ht="20" x14ac:dyDescent="0.35">
      <c r="A2552" s="18" t="s">
        <v>4622</v>
      </c>
      <c r="B2552" s="19" t="s">
        <v>4443</v>
      </c>
      <c r="C2552" s="18"/>
      <c r="D2552" s="19" t="s">
        <v>4623</v>
      </c>
      <c r="E2552" s="18" t="s">
        <v>2047</v>
      </c>
      <c r="F2552" s="20" t="s">
        <v>2048</v>
      </c>
      <c r="G2552" s="21"/>
      <c r="H2552" s="21"/>
      <c r="I2552" s="21"/>
      <c r="J2552" s="22" t="s">
        <v>33</v>
      </c>
      <c r="K2552" s="22">
        <v>1120</v>
      </c>
      <c r="L2552" s="22">
        <v>1282</v>
      </c>
      <c r="M2552" s="19" t="s">
        <v>1311</v>
      </c>
      <c r="N2552" s="23"/>
      <c r="O2552" s="23"/>
      <c r="P2552" s="23" t="s">
        <v>33</v>
      </c>
      <c r="Q2552" s="23">
        <v>1.1446428571428571</v>
      </c>
    </row>
    <row r="2553" spans="1:17" ht="20" x14ac:dyDescent="0.35">
      <c r="A2553" s="18" t="s">
        <v>4624</v>
      </c>
      <c r="B2553" s="19" t="s">
        <v>4443</v>
      </c>
      <c r="C2553" s="18"/>
      <c r="D2553" s="19" t="s">
        <v>4625</v>
      </c>
      <c r="E2553" s="18" t="s">
        <v>2047</v>
      </c>
      <c r="F2553" s="20" t="s">
        <v>2048</v>
      </c>
      <c r="G2553" s="21"/>
      <c r="H2553" s="21"/>
      <c r="I2553" s="21"/>
      <c r="J2553" s="22" t="s">
        <v>33</v>
      </c>
      <c r="K2553" s="22">
        <v>50</v>
      </c>
      <c r="L2553" s="22">
        <v>35</v>
      </c>
      <c r="M2553" s="19" t="s">
        <v>4675</v>
      </c>
      <c r="N2553" s="23"/>
      <c r="O2553" s="23"/>
      <c r="P2553" s="23" t="s">
        <v>33</v>
      </c>
      <c r="Q2553" s="23">
        <v>0.7</v>
      </c>
    </row>
    <row r="2554" spans="1:17" ht="20" x14ac:dyDescent="0.35">
      <c r="A2554" s="18" t="s">
        <v>4626</v>
      </c>
      <c r="B2554" s="19" t="s">
        <v>4443</v>
      </c>
      <c r="C2554" s="18"/>
      <c r="D2554" s="19" t="s">
        <v>4627</v>
      </c>
      <c r="E2554" s="18" t="s">
        <v>2047</v>
      </c>
      <c r="F2554" s="20" t="s">
        <v>2048</v>
      </c>
      <c r="G2554" s="21"/>
      <c r="H2554" s="21"/>
      <c r="I2554" s="21"/>
      <c r="J2554" s="22" t="s">
        <v>33</v>
      </c>
      <c r="K2554" s="22">
        <v>25</v>
      </c>
      <c r="L2554" s="22">
        <v>32</v>
      </c>
      <c r="M2554" s="19" t="s">
        <v>1312</v>
      </c>
      <c r="N2554" s="23"/>
      <c r="O2554" s="23"/>
      <c r="P2554" s="23" t="s">
        <v>33</v>
      </c>
      <c r="Q2554" s="23">
        <v>1.28</v>
      </c>
    </row>
    <row r="2555" spans="1:17" ht="100" x14ac:dyDescent="0.35">
      <c r="A2555" s="9" t="s">
        <v>2059</v>
      </c>
      <c r="B2555" s="10" t="s">
        <v>729</v>
      </c>
      <c r="C2555" s="9"/>
      <c r="D2555" s="10" t="s">
        <v>2060</v>
      </c>
      <c r="E2555" s="9" t="s">
        <v>2047</v>
      </c>
      <c r="F2555" s="10" t="s">
        <v>2048</v>
      </c>
      <c r="G2555" s="11">
        <v>1400000</v>
      </c>
      <c r="H2555" s="11">
        <v>1400000</v>
      </c>
      <c r="I2555" s="11">
        <v>1400000</v>
      </c>
      <c r="J2555" s="10"/>
      <c r="K2555" s="10"/>
      <c r="L2555" s="10"/>
      <c r="M2555" s="10"/>
      <c r="N2555" s="12">
        <v>1</v>
      </c>
      <c r="O2555" s="12">
        <v>1</v>
      </c>
      <c r="P2555" s="12"/>
      <c r="Q2555" s="12"/>
    </row>
    <row r="2556" spans="1:17" ht="20" x14ac:dyDescent="0.35">
      <c r="A2556" s="13" t="s">
        <v>2059</v>
      </c>
      <c r="B2556" s="14" t="s">
        <v>729</v>
      </c>
      <c r="C2556" s="13">
        <v>3310</v>
      </c>
      <c r="D2556" s="14" t="s">
        <v>767</v>
      </c>
      <c r="E2556" s="13" t="s">
        <v>2047</v>
      </c>
      <c r="F2556" s="15" t="s">
        <v>2048</v>
      </c>
      <c r="G2556" s="16">
        <v>10000</v>
      </c>
      <c r="H2556" s="16">
        <v>20000</v>
      </c>
      <c r="I2556" s="16">
        <v>20000</v>
      </c>
      <c r="J2556" s="14"/>
      <c r="K2556" s="14"/>
      <c r="L2556" s="14"/>
      <c r="M2556" s="14"/>
      <c r="N2556" s="17">
        <v>2</v>
      </c>
      <c r="O2556" s="17">
        <v>1</v>
      </c>
      <c r="P2556" s="17"/>
      <c r="Q2556" s="17"/>
    </row>
    <row r="2557" spans="1:17" ht="20" x14ac:dyDescent="0.35">
      <c r="A2557" s="13" t="s">
        <v>2059</v>
      </c>
      <c r="B2557" s="14" t="s">
        <v>729</v>
      </c>
      <c r="C2557" s="13">
        <v>3390</v>
      </c>
      <c r="D2557" s="14" t="s">
        <v>26</v>
      </c>
      <c r="E2557" s="13" t="s">
        <v>2047</v>
      </c>
      <c r="F2557" s="15" t="s">
        <v>2048</v>
      </c>
      <c r="G2557" s="16">
        <v>259000</v>
      </c>
      <c r="H2557" s="16">
        <v>190000</v>
      </c>
      <c r="I2557" s="16">
        <v>190000</v>
      </c>
      <c r="J2557" s="14"/>
      <c r="K2557" s="14"/>
      <c r="L2557" s="14"/>
      <c r="M2557" s="14"/>
      <c r="N2557" s="17">
        <v>0.73359073359073357</v>
      </c>
      <c r="O2557" s="17">
        <v>1</v>
      </c>
      <c r="P2557" s="17"/>
      <c r="Q2557" s="17"/>
    </row>
    <row r="2558" spans="1:17" ht="20" x14ac:dyDescent="0.35">
      <c r="A2558" s="13" t="s">
        <v>2059</v>
      </c>
      <c r="B2558" s="14" t="s">
        <v>729</v>
      </c>
      <c r="C2558" s="13">
        <v>3850</v>
      </c>
      <c r="D2558" s="14" t="s">
        <v>812</v>
      </c>
      <c r="E2558" s="13" t="s">
        <v>2047</v>
      </c>
      <c r="F2558" s="15" t="s">
        <v>2048</v>
      </c>
      <c r="G2558" s="16">
        <v>91000</v>
      </c>
      <c r="H2558" s="16">
        <v>45000</v>
      </c>
      <c r="I2558" s="16">
        <v>45000</v>
      </c>
      <c r="J2558" s="14"/>
      <c r="K2558" s="14"/>
      <c r="L2558" s="14"/>
      <c r="M2558" s="14"/>
      <c r="N2558" s="17">
        <v>0.49450549450549453</v>
      </c>
      <c r="O2558" s="17">
        <v>1</v>
      </c>
      <c r="P2558" s="17"/>
      <c r="Q2558" s="17"/>
    </row>
    <row r="2559" spans="1:17" ht="20" x14ac:dyDescent="0.35">
      <c r="A2559" s="13" t="s">
        <v>2059</v>
      </c>
      <c r="B2559" s="14" t="s">
        <v>729</v>
      </c>
      <c r="C2559" s="13">
        <v>4440</v>
      </c>
      <c r="D2559" s="14" t="s">
        <v>2070</v>
      </c>
      <c r="E2559" s="13" t="s">
        <v>2047</v>
      </c>
      <c r="F2559" s="15" t="s">
        <v>2048</v>
      </c>
      <c r="G2559" s="16">
        <v>1040000</v>
      </c>
      <c r="H2559" s="16">
        <v>1145000</v>
      </c>
      <c r="I2559" s="16">
        <v>1145000</v>
      </c>
      <c r="J2559" s="14"/>
      <c r="K2559" s="14"/>
      <c r="L2559" s="14"/>
      <c r="M2559" s="14"/>
      <c r="N2559" s="17">
        <v>1.1009615384615385</v>
      </c>
      <c r="O2559" s="17">
        <v>1</v>
      </c>
      <c r="P2559" s="17"/>
      <c r="Q2559" s="17"/>
    </row>
    <row r="2560" spans="1:17" ht="30" x14ac:dyDescent="0.35">
      <c r="A2560" s="18" t="s">
        <v>3708</v>
      </c>
      <c r="B2560" s="19" t="s">
        <v>729</v>
      </c>
      <c r="C2560" s="18"/>
      <c r="D2560" s="19" t="s">
        <v>3709</v>
      </c>
      <c r="E2560" s="18" t="s">
        <v>2047</v>
      </c>
      <c r="F2560" s="20" t="s">
        <v>2048</v>
      </c>
      <c r="G2560" s="21"/>
      <c r="H2560" s="21"/>
      <c r="I2560" s="21"/>
      <c r="J2560" s="22">
        <v>42</v>
      </c>
      <c r="K2560" s="22">
        <v>42</v>
      </c>
      <c r="L2560" s="22">
        <v>42</v>
      </c>
      <c r="M2560" s="19" t="s">
        <v>1355</v>
      </c>
      <c r="N2560" s="23"/>
      <c r="O2560" s="23"/>
      <c r="P2560" s="23">
        <v>1</v>
      </c>
      <c r="Q2560" s="23">
        <v>1</v>
      </c>
    </row>
    <row r="2561" spans="1:17" ht="200" x14ac:dyDescent="0.35">
      <c r="A2561" s="9" t="s">
        <v>2061</v>
      </c>
      <c r="B2561" s="10" t="s">
        <v>1941</v>
      </c>
      <c r="C2561" s="9"/>
      <c r="D2561" s="10" t="s">
        <v>2062</v>
      </c>
      <c r="E2561" s="9" t="s">
        <v>2047</v>
      </c>
      <c r="F2561" s="10" t="s">
        <v>2048</v>
      </c>
      <c r="G2561" s="11">
        <v>2300000</v>
      </c>
      <c r="H2561" s="11">
        <v>2469672.85</v>
      </c>
      <c r="I2561" s="11">
        <v>2469672.65</v>
      </c>
      <c r="J2561" s="10"/>
      <c r="K2561" s="10"/>
      <c r="L2561" s="10"/>
      <c r="M2561" s="10"/>
      <c r="N2561" s="12">
        <v>1.0737707173913043</v>
      </c>
      <c r="O2561" s="12">
        <v>0.99999991901761398</v>
      </c>
      <c r="P2561" s="12"/>
      <c r="Q2561" s="12"/>
    </row>
    <row r="2562" spans="1:17" ht="20" x14ac:dyDescent="0.35">
      <c r="A2562" s="13" t="s">
        <v>2061</v>
      </c>
      <c r="B2562" s="14" t="s">
        <v>1941</v>
      </c>
      <c r="C2562" s="13">
        <v>3390</v>
      </c>
      <c r="D2562" s="14" t="s">
        <v>26</v>
      </c>
      <c r="E2562" s="13" t="s">
        <v>2047</v>
      </c>
      <c r="F2562" s="15" t="s">
        <v>2048</v>
      </c>
      <c r="G2562" s="16">
        <v>0</v>
      </c>
      <c r="H2562" s="16">
        <v>72000</v>
      </c>
      <c r="I2562" s="16">
        <v>72000</v>
      </c>
      <c r="J2562" s="14"/>
      <c r="K2562" s="14"/>
      <c r="L2562" s="14"/>
      <c r="M2562" s="14"/>
      <c r="N2562" s="17">
        <v>0</v>
      </c>
      <c r="O2562" s="17">
        <v>1</v>
      </c>
      <c r="P2562" s="17"/>
      <c r="Q2562" s="17"/>
    </row>
    <row r="2563" spans="1:17" ht="20" x14ac:dyDescent="0.35">
      <c r="A2563" s="13" t="s">
        <v>2061</v>
      </c>
      <c r="B2563" s="14" t="s">
        <v>1941</v>
      </c>
      <c r="C2563" s="13">
        <v>3850</v>
      </c>
      <c r="D2563" s="14" t="s">
        <v>812</v>
      </c>
      <c r="E2563" s="13" t="s">
        <v>2047</v>
      </c>
      <c r="F2563" s="15" t="s">
        <v>2048</v>
      </c>
      <c r="G2563" s="16">
        <v>0</v>
      </c>
      <c r="H2563" s="16">
        <v>34200</v>
      </c>
      <c r="I2563" s="16">
        <v>34200</v>
      </c>
      <c r="J2563" s="14"/>
      <c r="K2563" s="14"/>
      <c r="L2563" s="14"/>
      <c r="M2563" s="14"/>
      <c r="N2563" s="17">
        <v>0</v>
      </c>
      <c r="O2563" s="17">
        <v>1</v>
      </c>
      <c r="P2563" s="17"/>
      <c r="Q2563" s="17"/>
    </row>
    <row r="2564" spans="1:17" ht="20" x14ac:dyDescent="0.35">
      <c r="A2564" s="13" t="s">
        <v>2061</v>
      </c>
      <c r="B2564" s="14" t="s">
        <v>1941</v>
      </c>
      <c r="C2564" s="13">
        <v>4440</v>
      </c>
      <c r="D2564" s="14" t="s">
        <v>2070</v>
      </c>
      <c r="E2564" s="13" t="s">
        <v>2047</v>
      </c>
      <c r="F2564" s="15" t="s">
        <v>2048</v>
      </c>
      <c r="G2564" s="16">
        <v>2300000</v>
      </c>
      <c r="H2564" s="16">
        <v>2363472.85</v>
      </c>
      <c r="I2564" s="16">
        <v>2363472.65</v>
      </c>
      <c r="J2564" s="14"/>
      <c r="K2564" s="14"/>
      <c r="L2564" s="14"/>
      <c r="M2564" s="14"/>
      <c r="N2564" s="17">
        <v>1.0275968043478261</v>
      </c>
      <c r="O2564" s="17">
        <v>0.99999991537876132</v>
      </c>
      <c r="P2564" s="17"/>
      <c r="Q2564" s="17"/>
    </row>
    <row r="2565" spans="1:17" ht="20" x14ac:dyDescent="0.35">
      <c r="A2565" s="18" t="s">
        <v>3710</v>
      </c>
      <c r="B2565" s="19" t="s">
        <v>1941</v>
      </c>
      <c r="C2565" s="18"/>
      <c r="D2565" s="19" t="s">
        <v>3711</v>
      </c>
      <c r="E2565" s="18" t="s">
        <v>2047</v>
      </c>
      <c r="F2565" s="20" t="s">
        <v>2048</v>
      </c>
      <c r="G2565" s="21"/>
      <c r="H2565" s="21"/>
      <c r="I2565" s="21"/>
      <c r="J2565" s="22">
        <v>23</v>
      </c>
      <c r="K2565" s="22">
        <v>23</v>
      </c>
      <c r="L2565" s="22">
        <v>27</v>
      </c>
      <c r="M2565" s="19" t="s">
        <v>1355</v>
      </c>
      <c r="N2565" s="23"/>
      <c r="O2565" s="23"/>
      <c r="P2565" s="23">
        <v>1.173913043478261</v>
      </c>
      <c r="Q2565" s="23">
        <v>1.173913043478261</v>
      </c>
    </row>
    <row r="2566" spans="1:17" ht="170" x14ac:dyDescent="0.35">
      <c r="A2566" s="9" t="s">
        <v>4449</v>
      </c>
      <c r="B2566" s="10" t="s">
        <v>4450</v>
      </c>
      <c r="C2566" s="9"/>
      <c r="D2566" s="10" t="s">
        <v>4451</v>
      </c>
      <c r="E2566" s="9" t="s">
        <v>4452</v>
      </c>
      <c r="F2566" s="10" t="s">
        <v>4453</v>
      </c>
      <c r="G2566" s="11">
        <v>0</v>
      </c>
      <c r="H2566" s="11">
        <v>6000000</v>
      </c>
      <c r="I2566" s="11">
        <v>5957181.0700000003</v>
      </c>
      <c r="J2566" s="10"/>
      <c r="K2566" s="10"/>
      <c r="L2566" s="10"/>
      <c r="M2566" s="10"/>
      <c r="N2566" s="12">
        <v>0</v>
      </c>
      <c r="O2566" s="12">
        <v>0.99286351166666675</v>
      </c>
      <c r="P2566" s="12"/>
      <c r="Q2566" s="12"/>
    </row>
    <row r="2567" spans="1:17" ht="30" x14ac:dyDescent="0.35">
      <c r="A2567" s="13" t="s">
        <v>4449</v>
      </c>
      <c r="B2567" s="14" t="s">
        <v>4450</v>
      </c>
      <c r="C2567" s="13">
        <v>3390</v>
      </c>
      <c r="D2567" s="14" t="s">
        <v>26</v>
      </c>
      <c r="E2567" s="13" t="s">
        <v>4452</v>
      </c>
      <c r="F2567" s="15" t="s">
        <v>4453</v>
      </c>
      <c r="G2567" s="16">
        <v>0</v>
      </c>
      <c r="H2567" s="16">
        <v>500000</v>
      </c>
      <c r="I2567" s="16">
        <v>457181.07</v>
      </c>
      <c r="J2567" s="14"/>
      <c r="K2567" s="14"/>
      <c r="L2567" s="14"/>
      <c r="M2567" s="14"/>
      <c r="N2567" s="17">
        <v>0</v>
      </c>
      <c r="O2567" s="17">
        <v>0.91436214000000005</v>
      </c>
      <c r="P2567" s="17"/>
      <c r="Q2567" s="17"/>
    </row>
    <row r="2568" spans="1:17" ht="30" x14ac:dyDescent="0.35">
      <c r="A2568" s="13" t="s">
        <v>4449</v>
      </c>
      <c r="B2568" s="14" t="s">
        <v>4450</v>
      </c>
      <c r="C2568" s="13">
        <v>4440</v>
      </c>
      <c r="D2568" s="14" t="s">
        <v>2070</v>
      </c>
      <c r="E2568" s="13" t="s">
        <v>4452</v>
      </c>
      <c r="F2568" s="15" t="s">
        <v>4453</v>
      </c>
      <c r="G2568" s="16">
        <v>0</v>
      </c>
      <c r="H2568" s="16">
        <v>5500000</v>
      </c>
      <c r="I2568" s="16">
        <v>5500000</v>
      </c>
      <c r="J2568" s="14"/>
      <c r="K2568" s="14"/>
      <c r="L2568" s="14"/>
      <c r="M2568" s="14"/>
      <c r="N2568" s="17">
        <v>0</v>
      </c>
      <c r="O2568" s="17">
        <v>1</v>
      </c>
      <c r="P2568" s="17"/>
      <c r="Q2568" s="17"/>
    </row>
    <row r="2569" spans="1:17" ht="30" x14ac:dyDescent="0.35">
      <c r="A2569" s="18" t="s">
        <v>4638</v>
      </c>
      <c r="B2569" s="19" t="s">
        <v>4450</v>
      </c>
      <c r="C2569" s="18"/>
      <c r="D2569" s="19" t="s">
        <v>4639</v>
      </c>
      <c r="E2569" s="18" t="s">
        <v>4452</v>
      </c>
      <c r="F2569" s="20" t="s">
        <v>4453</v>
      </c>
      <c r="G2569" s="21"/>
      <c r="H2569" s="21"/>
      <c r="I2569" s="21"/>
      <c r="J2569" s="22" t="s">
        <v>33</v>
      </c>
      <c r="K2569" s="22">
        <v>20</v>
      </c>
      <c r="L2569" s="22">
        <v>12</v>
      </c>
      <c r="M2569" s="19" t="s">
        <v>1337</v>
      </c>
      <c r="N2569" s="23"/>
      <c r="O2569" s="23"/>
      <c r="P2569" s="23" t="s">
        <v>33</v>
      </c>
      <c r="Q2569" s="23">
        <v>0.6</v>
      </c>
    </row>
    <row r="2570" spans="1:17" ht="30" x14ac:dyDescent="0.35">
      <c r="A2570" s="18" t="s">
        <v>4640</v>
      </c>
      <c r="B2570" s="19" t="s">
        <v>4450</v>
      </c>
      <c r="C2570" s="18"/>
      <c r="D2570" s="19" t="s">
        <v>4641</v>
      </c>
      <c r="E2570" s="18" t="s">
        <v>4452</v>
      </c>
      <c r="F2570" s="20" t="s">
        <v>4453</v>
      </c>
      <c r="G2570" s="21"/>
      <c r="H2570" s="21"/>
      <c r="I2570" s="21"/>
      <c r="J2570" s="22" t="s">
        <v>33</v>
      </c>
      <c r="K2570" s="22">
        <v>20</v>
      </c>
      <c r="L2570" s="22">
        <v>23</v>
      </c>
      <c r="M2570" s="19" t="s">
        <v>4677</v>
      </c>
      <c r="N2570" s="23"/>
      <c r="O2570" s="23"/>
      <c r="P2570" s="23" t="s">
        <v>33</v>
      </c>
      <c r="Q2570" s="23">
        <v>1.1499999999999999</v>
      </c>
    </row>
    <row r="2571" spans="1:17" ht="30" x14ac:dyDescent="0.35">
      <c r="A2571" s="18" t="s">
        <v>4642</v>
      </c>
      <c r="B2571" s="19" t="s">
        <v>4450</v>
      </c>
      <c r="C2571" s="18"/>
      <c r="D2571" s="19" t="s">
        <v>4643</v>
      </c>
      <c r="E2571" s="18" t="s">
        <v>4452</v>
      </c>
      <c r="F2571" s="20" t="s">
        <v>4453</v>
      </c>
      <c r="G2571" s="21"/>
      <c r="H2571" s="21"/>
      <c r="I2571" s="21"/>
      <c r="J2571" s="22" t="s">
        <v>33</v>
      </c>
      <c r="K2571" s="22">
        <v>20</v>
      </c>
      <c r="L2571" s="22">
        <v>18</v>
      </c>
      <c r="M2571" s="19" t="s">
        <v>4678</v>
      </c>
      <c r="N2571" s="23"/>
      <c r="O2571" s="23"/>
      <c r="P2571" s="23" t="s">
        <v>33</v>
      </c>
      <c r="Q2571" s="23">
        <v>0.9</v>
      </c>
    </row>
    <row r="2572" spans="1:17" ht="230" x14ac:dyDescent="0.35">
      <c r="A2572" s="9" t="s">
        <v>4454</v>
      </c>
      <c r="B2572" s="10" t="s">
        <v>4455</v>
      </c>
      <c r="C2572" s="9"/>
      <c r="D2572" s="10" t="s">
        <v>4753</v>
      </c>
      <c r="E2572" s="9" t="s">
        <v>4452</v>
      </c>
      <c r="F2572" s="10" t="s">
        <v>4453</v>
      </c>
      <c r="G2572" s="11">
        <v>0</v>
      </c>
      <c r="H2572" s="11">
        <v>1005821.23</v>
      </c>
      <c r="I2572" s="11">
        <v>1000000</v>
      </c>
      <c r="J2572" s="10"/>
      <c r="K2572" s="10"/>
      <c r="L2572" s="10"/>
      <c r="M2572" s="10"/>
      <c r="N2572" s="12">
        <v>0</v>
      </c>
      <c r="O2572" s="12">
        <v>0.99421246059799318</v>
      </c>
      <c r="P2572" s="12"/>
      <c r="Q2572" s="12"/>
    </row>
    <row r="2573" spans="1:17" ht="30" x14ac:dyDescent="0.35">
      <c r="A2573" s="13" t="s">
        <v>4454</v>
      </c>
      <c r="B2573" s="14" t="s">
        <v>4455</v>
      </c>
      <c r="C2573" s="13">
        <v>4241</v>
      </c>
      <c r="D2573" s="14" t="s">
        <v>840</v>
      </c>
      <c r="E2573" s="13" t="s">
        <v>4452</v>
      </c>
      <c r="F2573" s="15" t="s">
        <v>4453</v>
      </c>
      <c r="G2573" s="16">
        <v>0</v>
      </c>
      <c r="H2573" s="16">
        <v>1005821.23</v>
      </c>
      <c r="I2573" s="16">
        <v>1000000</v>
      </c>
      <c r="J2573" s="14"/>
      <c r="K2573" s="14"/>
      <c r="L2573" s="14"/>
      <c r="M2573" s="14"/>
      <c r="N2573" s="17">
        <v>0</v>
      </c>
      <c r="O2573" s="17">
        <v>0.99421246059799318</v>
      </c>
      <c r="P2573" s="17"/>
      <c r="Q2573" s="17"/>
    </row>
    <row r="2574" spans="1:17" ht="30" x14ac:dyDescent="0.35">
      <c r="A2574" s="18" t="s">
        <v>4644</v>
      </c>
      <c r="B2574" s="19" t="s">
        <v>4455</v>
      </c>
      <c r="C2574" s="18"/>
      <c r="D2574" s="19" t="s">
        <v>4968</v>
      </c>
      <c r="E2574" s="18" t="s">
        <v>4452</v>
      </c>
      <c r="F2574" s="20" t="s">
        <v>4453</v>
      </c>
      <c r="G2574" s="21"/>
      <c r="H2574" s="21"/>
      <c r="I2574" s="21"/>
      <c r="J2574" s="22" t="s">
        <v>33</v>
      </c>
      <c r="K2574" s="22">
        <v>1</v>
      </c>
      <c r="L2574" s="22">
        <v>1</v>
      </c>
      <c r="M2574" s="19" t="s">
        <v>4679</v>
      </c>
      <c r="N2574" s="23"/>
      <c r="O2574" s="23"/>
      <c r="P2574" s="23" t="s">
        <v>33</v>
      </c>
      <c r="Q2574" s="23">
        <v>1</v>
      </c>
    </row>
    <row r="2575" spans="1:17" ht="210" x14ac:dyDescent="0.35">
      <c r="A2575" s="9" t="s">
        <v>2032</v>
      </c>
      <c r="B2575" s="10" t="s">
        <v>2033</v>
      </c>
      <c r="C2575" s="9"/>
      <c r="D2575" s="10" t="s">
        <v>2034</v>
      </c>
      <c r="E2575" s="9" t="s">
        <v>2035</v>
      </c>
      <c r="F2575" s="10" t="s">
        <v>2036</v>
      </c>
      <c r="G2575" s="11">
        <v>1500000</v>
      </c>
      <c r="H2575" s="11">
        <v>1535000</v>
      </c>
      <c r="I2575" s="11">
        <v>1365675.82</v>
      </c>
      <c r="J2575" s="10"/>
      <c r="K2575" s="10"/>
      <c r="L2575" s="10"/>
      <c r="M2575" s="10"/>
      <c r="N2575" s="12">
        <v>0.91045054666666669</v>
      </c>
      <c r="O2575" s="12">
        <v>0.88969108794788276</v>
      </c>
      <c r="P2575" s="12"/>
      <c r="Q2575" s="12"/>
    </row>
    <row r="2576" spans="1:17" ht="20" x14ac:dyDescent="0.35">
      <c r="A2576" s="13" t="s">
        <v>2032</v>
      </c>
      <c r="B2576" s="14" t="s">
        <v>2033</v>
      </c>
      <c r="C2576" s="13">
        <v>2210</v>
      </c>
      <c r="D2576" s="14" t="s">
        <v>825</v>
      </c>
      <c r="E2576" s="13" t="s">
        <v>2035</v>
      </c>
      <c r="F2576" s="15" t="s">
        <v>2036</v>
      </c>
      <c r="G2576" s="16">
        <v>30000</v>
      </c>
      <c r="H2576" s="16">
        <v>30000</v>
      </c>
      <c r="I2576" s="16">
        <v>12036.36</v>
      </c>
      <c r="J2576" s="14"/>
      <c r="K2576" s="14"/>
      <c r="L2576" s="14"/>
      <c r="M2576" s="14"/>
      <c r="N2576" s="17">
        <v>0.40121200000000001</v>
      </c>
      <c r="O2576" s="17">
        <v>0.40121200000000001</v>
      </c>
      <c r="P2576" s="17"/>
      <c r="Q2576" s="17"/>
    </row>
    <row r="2577" spans="1:17" ht="20" x14ac:dyDescent="0.35">
      <c r="A2577" s="13" t="s">
        <v>2032</v>
      </c>
      <c r="B2577" s="14" t="s">
        <v>2033</v>
      </c>
      <c r="C2577" s="13">
        <v>3250</v>
      </c>
      <c r="D2577" s="14" t="s">
        <v>828</v>
      </c>
      <c r="E2577" s="13" t="s">
        <v>2035</v>
      </c>
      <c r="F2577" s="15" t="s">
        <v>2036</v>
      </c>
      <c r="G2577" s="16">
        <v>150000</v>
      </c>
      <c r="H2577" s="16">
        <v>150000</v>
      </c>
      <c r="I2577" s="16">
        <v>149999.99</v>
      </c>
      <c r="J2577" s="14"/>
      <c r="K2577" s="14"/>
      <c r="L2577" s="14"/>
      <c r="M2577" s="14"/>
      <c r="N2577" s="17">
        <v>0.99999993333333326</v>
      </c>
      <c r="O2577" s="17">
        <v>0.99999993333333326</v>
      </c>
      <c r="P2577" s="17"/>
      <c r="Q2577" s="17"/>
    </row>
    <row r="2578" spans="1:17" ht="20" x14ac:dyDescent="0.35">
      <c r="A2578" s="13" t="s">
        <v>2032</v>
      </c>
      <c r="B2578" s="14" t="s">
        <v>2033</v>
      </c>
      <c r="C2578" s="13">
        <v>3390</v>
      </c>
      <c r="D2578" s="14" t="s">
        <v>26</v>
      </c>
      <c r="E2578" s="13" t="s">
        <v>2035</v>
      </c>
      <c r="F2578" s="15" t="s">
        <v>2036</v>
      </c>
      <c r="G2578" s="16">
        <v>900000</v>
      </c>
      <c r="H2578" s="16">
        <v>1079994</v>
      </c>
      <c r="I2578" s="16">
        <v>1079004.98</v>
      </c>
      <c r="J2578" s="14"/>
      <c r="K2578" s="14"/>
      <c r="L2578" s="14"/>
      <c r="M2578" s="14"/>
      <c r="N2578" s="17">
        <v>1.1988944222222222</v>
      </c>
      <c r="O2578" s="17">
        <v>0.99908423565316107</v>
      </c>
      <c r="P2578" s="17"/>
      <c r="Q2578" s="17"/>
    </row>
    <row r="2579" spans="1:17" ht="20" x14ac:dyDescent="0.35">
      <c r="A2579" s="13" t="s">
        <v>2032</v>
      </c>
      <c r="B2579" s="14" t="s">
        <v>2033</v>
      </c>
      <c r="C2579" s="13">
        <v>3650</v>
      </c>
      <c r="D2579" s="14" t="s">
        <v>4053</v>
      </c>
      <c r="E2579" s="13" t="s">
        <v>2035</v>
      </c>
      <c r="F2579" s="15" t="s">
        <v>2036</v>
      </c>
      <c r="G2579" s="16">
        <v>0</v>
      </c>
      <c r="H2579" s="16">
        <v>35000</v>
      </c>
      <c r="I2579" s="16">
        <v>35000</v>
      </c>
      <c r="J2579" s="14"/>
      <c r="K2579" s="14"/>
      <c r="L2579" s="14"/>
      <c r="M2579" s="14"/>
      <c r="N2579" s="17">
        <v>0</v>
      </c>
      <c r="O2579" s="17">
        <v>1</v>
      </c>
      <c r="P2579" s="17"/>
      <c r="Q2579" s="17"/>
    </row>
    <row r="2580" spans="1:17" ht="20" x14ac:dyDescent="0.35">
      <c r="A2580" s="13" t="s">
        <v>2032</v>
      </c>
      <c r="B2580" s="14" t="s">
        <v>2033</v>
      </c>
      <c r="C2580" s="13">
        <v>3720</v>
      </c>
      <c r="D2580" s="14" t="s">
        <v>809</v>
      </c>
      <c r="E2580" s="13" t="s">
        <v>2035</v>
      </c>
      <c r="F2580" s="15" t="s">
        <v>2036</v>
      </c>
      <c r="G2580" s="16">
        <v>55006</v>
      </c>
      <c r="H2580" s="16">
        <v>55006</v>
      </c>
      <c r="I2580" s="16">
        <v>9647.489999999998</v>
      </c>
      <c r="J2580" s="14"/>
      <c r="K2580" s="14"/>
      <c r="L2580" s="14"/>
      <c r="M2580" s="14"/>
      <c r="N2580" s="17">
        <v>0.17538977566083697</v>
      </c>
      <c r="O2580" s="17">
        <v>0.17538977566083697</v>
      </c>
      <c r="P2580" s="17"/>
      <c r="Q2580" s="17"/>
    </row>
    <row r="2581" spans="1:17" ht="20" x14ac:dyDescent="0.35">
      <c r="A2581" s="13" t="s">
        <v>2032</v>
      </c>
      <c r="B2581" s="14" t="s">
        <v>2033</v>
      </c>
      <c r="C2581" s="13">
        <v>3750</v>
      </c>
      <c r="D2581" s="14" t="s">
        <v>810</v>
      </c>
      <c r="E2581" s="13" t="s">
        <v>2035</v>
      </c>
      <c r="F2581" s="15" t="s">
        <v>2036</v>
      </c>
      <c r="G2581" s="16">
        <v>15000</v>
      </c>
      <c r="H2581" s="16">
        <v>15000</v>
      </c>
      <c r="I2581" s="16">
        <v>175</v>
      </c>
      <c r="J2581" s="14"/>
      <c r="K2581" s="14"/>
      <c r="L2581" s="14"/>
      <c r="M2581" s="14"/>
      <c r="N2581" s="17">
        <v>1.1666666666666667E-2</v>
      </c>
      <c r="O2581" s="17">
        <v>1.1666666666666667E-2</v>
      </c>
      <c r="P2581" s="17"/>
      <c r="Q2581" s="17"/>
    </row>
    <row r="2582" spans="1:17" ht="20" x14ac:dyDescent="0.35">
      <c r="A2582" s="13" t="s">
        <v>2032</v>
      </c>
      <c r="B2582" s="14" t="s">
        <v>2033</v>
      </c>
      <c r="C2582" s="13">
        <v>3850</v>
      </c>
      <c r="D2582" s="14" t="s">
        <v>812</v>
      </c>
      <c r="E2582" s="13" t="s">
        <v>2035</v>
      </c>
      <c r="F2582" s="15" t="s">
        <v>2036</v>
      </c>
      <c r="G2582" s="16">
        <v>349994</v>
      </c>
      <c r="H2582" s="16">
        <v>170000</v>
      </c>
      <c r="I2582" s="16">
        <v>79812</v>
      </c>
      <c r="J2582" s="14"/>
      <c r="K2582" s="14"/>
      <c r="L2582" s="14"/>
      <c r="M2582" s="14"/>
      <c r="N2582" s="17">
        <v>0.22803819494048469</v>
      </c>
      <c r="O2582" s="17">
        <v>0.46948235294117646</v>
      </c>
      <c r="P2582" s="17"/>
      <c r="Q2582" s="17"/>
    </row>
    <row r="2583" spans="1:17" ht="40" x14ac:dyDescent="0.35">
      <c r="A2583" s="18" t="s">
        <v>4295</v>
      </c>
      <c r="B2583" s="19" t="s">
        <v>2033</v>
      </c>
      <c r="C2583" s="18"/>
      <c r="D2583" s="19" t="s">
        <v>4296</v>
      </c>
      <c r="E2583" s="18" t="s">
        <v>2035</v>
      </c>
      <c r="F2583" s="20" t="s">
        <v>2036</v>
      </c>
      <c r="G2583" s="21"/>
      <c r="H2583" s="21"/>
      <c r="I2583" s="21"/>
      <c r="J2583" s="22" t="s">
        <v>33</v>
      </c>
      <c r="K2583" s="22">
        <v>1</v>
      </c>
      <c r="L2583" s="22">
        <v>1</v>
      </c>
      <c r="M2583" s="19" t="s">
        <v>1063</v>
      </c>
      <c r="N2583" s="23"/>
      <c r="O2583" s="23"/>
      <c r="P2583" s="23" t="s">
        <v>33</v>
      </c>
      <c r="Q2583" s="23">
        <v>1</v>
      </c>
    </row>
    <row r="2584" spans="1:17" ht="30" x14ac:dyDescent="0.35">
      <c r="A2584" s="18" t="s">
        <v>3653</v>
      </c>
      <c r="B2584" s="19" t="s">
        <v>2033</v>
      </c>
      <c r="C2584" s="18"/>
      <c r="D2584" s="19" t="s">
        <v>1304</v>
      </c>
      <c r="E2584" s="18" t="s">
        <v>2035</v>
      </c>
      <c r="F2584" s="20" t="s">
        <v>2036</v>
      </c>
      <c r="G2584" s="21"/>
      <c r="H2584" s="21"/>
      <c r="I2584" s="21"/>
      <c r="J2584" s="22">
        <v>92</v>
      </c>
      <c r="K2584" s="22">
        <v>92</v>
      </c>
      <c r="L2584" s="22">
        <v>92</v>
      </c>
      <c r="M2584" s="19" t="s">
        <v>3904</v>
      </c>
      <c r="N2584" s="23"/>
      <c r="O2584" s="23"/>
      <c r="P2584" s="23">
        <v>1</v>
      </c>
      <c r="Q2584" s="23">
        <v>1</v>
      </c>
    </row>
    <row r="2585" spans="1:17" ht="20" x14ac:dyDescent="0.35">
      <c r="A2585" s="18" t="s">
        <v>3654</v>
      </c>
      <c r="B2585" s="19" t="s">
        <v>2033</v>
      </c>
      <c r="C2585" s="18"/>
      <c r="D2585" s="19" t="s">
        <v>3655</v>
      </c>
      <c r="E2585" s="18" t="s">
        <v>2035</v>
      </c>
      <c r="F2585" s="20" t="s">
        <v>2036</v>
      </c>
      <c r="G2585" s="21"/>
      <c r="H2585" s="21"/>
      <c r="I2585" s="21"/>
      <c r="J2585" s="22">
        <v>46</v>
      </c>
      <c r="K2585" s="22">
        <v>11</v>
      </c>
      <c r="L2585" s="22">
        <v>11</v>
      </c>
      <c r="M2585" s="19" t="s">
        <v>1312</v>
      </c>
      <c r="N2585" s="23"/>
      <c r="O2585" s="23"/>
      <c r="P2585" s="23">
        <v>0.2391304347826087</v>
      </c>
      <c r="Q2585" s="23">
        <v>1</v>
      </c>
    </row>
    <row r="2586" spans="1:17" ht="110" x14ac:dyDescent="0.35">
      <c r="A2586" s="9" t="s">
        <v>2053</v>
      </c>
      <c r="B2586" s="10" t="s">
        <v>664</v>
      </c>
      <c r="C2586" s="9"/>
      <c r="D2586" s="10" t="s">
        <v>2054</v>
      </c>
      <c r="E2586" s="9" t="s">
        <v>2035</v>
      </c>
      <c r="F2586" s="10" t="s">
        <v>2036</v>
      </c>
      <c r="G2586" s="11">
        <v>1500000</v>
      </c>
      <c r="H2586" s="11">
        <v>1500000</v>
      </c>
      <c r="I2586" s="11">
        <v>1407957.01</v>
      </c>
      <c r="J2586" s="10"/>
      <c r="K2586" s="10"/>
      <c r="L2586" s="10"/>
      <c r="M2586" s="10"/>
      <c r="N2586" s="12">
        <v>0.93863800666666664</v>
      </c>
      <c r="O2586" s="12">
        <v>0.93863800666666664</v>
      </c>
      <c r="P2586" s="12"/>
      <c r="Q2586" s="12"/>
    </row>
    <row r="2587" spans="1:17" ht="20" x14ac:dyDescent="0.35">
      <c r="A2587" s="13" t="s">
        <v>2053</v>
      </c>
      <c r="B2587" s="14" t="s">
        <v>664</v>
      </c>
      <c r="C2587" s="13">
        <v>2210</v>
      </c>
      <c r="D2587" s="14" t="s">
        <v>825</v>
      </c>
      <c r="E2587" s="13" t="s">
        <v>2035</v>
      </c>
      <c r="F2587" s="15" t="s">
        <v>2036</v>
      </c>
      <c r="G2587" s="16">
        <v>125000</v>
      </c>
      <c r="H2587" s="16">
        <v>125000</v>
      </c>
      <c r="I2587" s="16">
        <v>124879</v>
      </c>
      <c r="J2587" s="14"/>
      <c r="K2587" s="14"/>
      <c r="L2587" s="14"/>
      <c r="M2587" s="14"/>
      <c r="N2587" s="17">
        <v>0.99903200000000003</v>
      </c>
      <c r="O2587" s="17">
        <v>0.99903200000000003</v>
      </c>
      <c r="P2587" s="17"/>
      <c r="Q2587" s="17"/>
    </row>
    <row r="2588" spans="1:17" ht="20" x14ac:dyDescent="0.35">
      <c r="A2588" s="13" t="s">
        <v>2053</v>
      </c>
      <c r="B2588" s="14" t="s">
        <v>664</v>
      </c>
      <c r="C2588" s="13">
        <v>3390</v>
      </c>
      <c r="D2588" s="14" t="s">
        <v>26</v>
      </c>
      <c r="E2588" s="13" t="s">
        <v>2035</v>
      </c>
      <c r="F2588" s="15" t="s">
        <v>2036</v>
      </c>
      <c r="G2588" s="16">
        <v>1051000</v>
      </c>
      <c r="H2588" s="16">
        <v>1142937</v>
      </c>
      <c r="I2588" s="16">
        <v>1142836.03</v>
      </c>
      <c r="J2588" s="14"/>
      <c r="K2588" s="14"/>
      <c r="L2588" s="14"/>
      <c r="M2588" s="14"/>
      <c r="N2588" s="17">
        <v>1.0873796669838249</v>
      </c>
      <c r="O2588" s="17">
        <v>0.99991165742293764</v>
      </c>
      <c r="P2588" s="17"/>
      <c r="Q2588" s="17"/>
    </row>
    <row r="2589" spans="1:17" ht="20" x14ac:dyDescent="0.35">
      <c r="A2589" s="13" t="s">
        <v>2053</v>
      </c>
      <c r="B2589" s="14" t="s">
        <v>664</v>
      </c>
      <c r="C2589" s="13">
        <v>3750</v>
      </c>
      <c r="D2589" s="14" t="s">
        <v>810</v>
      </c>
      <c r="E2589" s="13" t="s">
        <v>2035</v>
      </c>
      <c r="F2589" s="15" t="s">
        <v>2036</v>
      </c>
      <c r="G2589" s="16">
        <v>124000</v>
      </c>
      <c r="H2589" s="16">
        <v>124000</v>
      </c>
      <c r="I2589" s="16">
        <v>41212.99</v>
      </c>
      <c r="J2589" s="14"/>
      <c r="K2589" s="14"/>
      <c r="L2589" s="14"/>
      <c r="M2589" s="14"/>
      <c r="N2589" s="17">
        <v>0.33236282258064515</v>
      </c>
      <c r="O2589" s="17">
        <v>0.33236282258064515</v>
      </c>
      <c r="P2589" s="17"/>
      <c r="Q2589" s="17"/>
    </row>
    <row r="2590" spans="1:17" ht="20" x14ac:dyDescent="0.35">
      <c r="A2590" s="13" t="s">
        <v>2053</v>
      </c>
      <c r="B2590" s="14" t="s">
        <v>664</v>
      </c>
      <c r="C2590" s="13">
        <v>3850</v>
      </c>
      <c r="D2590" s="14" t="s">
        <v>812</v>
      </c>
      <c r="E2590" s="13" t="s">
        <v>2035</v>
      </c>
      <c r="F2590" s="15" t="s">
        <v>2036</v>
      </c>
      <c r="G2590" s="16">
        <v>200000</v>
      </c>
      <c r="H2590" s="16">
        <v>108063</v>
      </c>
      <c r="I2590" s="16">
        <v>99028.989999999991</v>
      </c>
      <c r="J2590" s="14"/>
      <c r="K2590" s="14"/>
      <c r="L2590" s="14"/>
      <c r="M2590" s="14"/>
      <c r="N2590" s="17">
        <v>0.49514494999999997</v>
      </c>
      <c r="O2590" s="17">
        <v>0.91640052561931462</v>
      </c>
      <c r="P2590" s="17"/>
      <c r="Q2590" s="17"/>
    </row>
    <row r="2591" spans="1:17" ht="20" x14ac:dyDescent="0.35">
      <c r="A2591" s="18" t="s">
        <v>3690</v>
      </c>
      <c r="B2591" s="19" t="s">
        <v>664</v>
      </c>
      <c r="C2591" s="18"/>
      <c r="D2591" s="19" t="s">
        <v>3691</v>
      </c>
      <c r="E2591" s="18" t="s">
        <v>2035</v>
      </c>
      <c r="F2591" s="20" t="s">
        <v>2036</v>
      </c>
      <c r="G2591" s="21"/>
      <c r="H2591" s="21"/>
      <c r="I2591" s="21"/>
      <c r="J2591" s="22">
        <v>42</v>
      </c>
      <c r="K2591" s="22">
        <v>42</v>
      </c>
      <c r="L2591" s="22">
        <v>42</v>
      </c>
      <c r="M2591" s="19" t="s">
        <v>1781</v>
      </c>
      <c r="N2591" s="23"/>
      <c r="O2591" s="23"/>
      <c r="P2591" s="23">
        <v>1</v>
      </c>
      <c r="Q2591" s="23">
        <v>1</v>
      </c>
    </row>
    <row r="2592" spans="1:17" ht="110" x14ac:dyDescent="0.35">
      <c r="A2592" s="9" t="s">
        <v>2508</v>
      </c>
      <c r="B2592" s="10" t="s">
        <v>665</v>
      </c>
      <c r="C2592" s="9"/>
      <c r="D2592" s="10" t="s">
        <v>2509</v>
      </c>
      <c r="E2592" s="9" t="s">
        <v>2035</v>
      </c>
      <c r="F2592" s="10" t="s">
        <v>2036</v>
      </c>
      <c r="G2592" s="11">
        <v>400000</v>
      </c>
      <c r="H2592" s="11">
        <v>400000</v>
      </c>
      <c r="I2592" s="11">
        <v>389760.03</v>
      </c>
      <c r="J2592" s="10"/>
      <c r="K2592" s="10"/>
      <c r="L2592" s="10"/>
      <c r="M2592" s="10"/>
      <c r="N2592" s="12">
        <v>0.97440007500000003</v>
      </c>
      <c r="O2592" s="12">
        <v>0.97440007500000003</v>
      </c>
      <c r="P2592" s="12"/>
      <c r="Q2592" s="12"/>
    </row>
    <row r="2593" spans="1:17" ht="20" x14ac:dyDescent="0.35">
      <c r="A2593" s="13" t="s">
        <v>2508</v>
      </c>
      <c r="B2593" s="14" t="s">
        <v>665</v>
      </c>
      <c r="C2593" s="13">
        <v>3250</v>
      </c>
      <c r="D2593" s="14" t="s">
        <v>828</v>
      </c>
      <c r="E2593" s="13" t="s">
        <v>2035</v>
      </c>
      <c r="F2593" s="15" t="s">
        <v>2036</v>
      </c>
      <c r="G2593" s="16">
        <v>50000</v>
      </c>
      <c r="H2593" s="16">
        <v>50000</v>
      </c>
      <c r="I2593" s="16">
        <v>41200.01</v>
      </c>
      <c r="J2593" s="14"/>
      <c r="K2593" s="14"/>
      <c r="L2593" s="14"/>
      <c r="M2593" s="14"/>
      <c r="N2593" s="17">
        <v>0.82400020000000007</v>
      </c>
      <c r="O2593" s="17">
        <v>0.82400020000000007</v>
      </c>
      <c r="P2593" s="17"/>
      <c r="Q2593" s="17"/>
    </row>
    <row r="2594" spans="1:17" ht="20" x14ac:dyDescent="0.35">
      <c r="A2594" s="13" t="s">
        <v>2508</v>
      </c>
      <c r="B2594" s="14" t="s">
        <v>665</v>
      </c>
      <c r="C2594" s="13">
        <v>3390</v>
      </c>
      <c r="D2594" s="14" t="s">
        <v>26</v>
      </c>
      <c r="E2594" s="13" t="s">
        <v>2035</v>
      </c>
      <c r="F2594" s="15" t="s">
        <v>2036</v>
      </c>
      <c r="G2594" s="16">
        <v>300000</v>
      </c>
      <c r="H2594" s="16">
        <v>300000</v>
      </c>
      <c r="I2594" s="16">
        <v>298560.02</v>
      </c>
      <c r="J2594" s="14"/>
      <c r="K2594" s="14"/>
      <c r="L2594" s="14"/>
      <c r="M2594" s="14"/>
      <c r="N2594" s="17">
        <v>0.99520006666666672</v>
      </c>
      <c r="O2594" s="17">
        <v>0.99520006666666672</v>
      </c>
      <c r="P2594" s="17"/>
      <c r="Q2594" s="17"/>
    </row>
    <row r="2595" spans="1:17" ht="20" x14ac:dyDescent="0.35">
      <c r="A2595" s="13" t="s">
        <v>2508</v>
      </c>
      <c r="B2595" s="14" t="s">
        <v>665</v>
      </c>
      <c r="C2595" s="13">
        <v>3850</v>
      </c>
      <c r="D2595" s="14" t="s">
        <v>812</v>
      </c>
      <c r="E2595" s="13" t="s">
        <v>2035</v>
      </c>
      <c r="F2595" s="15" t="s">
        <v>2036</v>
      </c>
      <c r="G2595" s="16">
        <v>50000</v>
      </c>
      <c r="H2595" s="16">
        <v>50000</v>
      </c>
      <c r="I2595" s="16">
        <v>50000</v>
      </c>
      <c r="J2595" s="14"/>
      <c r="K2595" s="14"/>
      <c r="L2595" s="14"/>
      <c r="M2595" s="14"/>
      <c r="N2595" s="17">
        <v>1</v>
      </c>
      <c r="O2595" s="17">
        <v>1</v>
      </c>
      <c r="P2595" s="17"/>
      <c r="Q2595" s="17"/>
    </row>
    <row r="2596" spans="1:17" ht="30" x14ac:dyDescent="0.35">
      <c r="A2596" s="18" t="s">
        <v>3692</v>
      </c>
      <c r="B2596" s="19" t="s">
        <v>665</v>
      </c>
      <c r="C2596" s="18"/>
      <c r="D2596" s="19" t="s">
        <v>3693</v>
      </c>
      <c r="E2596" s="18" t="s">
        <v>2035</v>
      </c>
      <c r="F2596" s="20" t="s">
        <v>2036</v>
      </c>
      <c r="G2596" s="21"/>
      <c r="H2596" s="21"/>
      <c r="I2596" s="21"/>
      <c r="J2596" s="22">
        <v>1800</v>
      </c>
      <c r="K2596" s="22">
        <v>856</v>
      </c>
      <c r="L2596" s="22">
        <v>856</v>
      </c>
      <c r="M2596" s="19" t="s">
        <v>1782</v>
      </c>
      <c r="N2596" s="23"/>
      <c r="O2596" s="23"/>
      <c r="P2596" s="23">
        <v>0.47555555555555556</v>
      </c>
      <c r="Q2596" s="23">
        <v>1</v>
      </c>
    </row>
    <row r="2597" spans="1:17" ht="50" x14ac:dyDescent="0.35">
      <c r="A2597" s="9" t="s">
        <v>2510</v>
      </c>
      <c r="B2597" s="10" t="s">
        <v>2511</v>
      </c>
      <c r="C2597" s="9"/>
      <c r="D2597" s="10" t="s">
        <v>2512</v>
      </c>
      <c r="E2597" s="9" t="s">
        <v>2057</v>
      </c>
      <c r="F2597" s="10" t="s">
        <v>2058</v>
      </c>
      <c r="G2597" s="11">
        <v>1000000</v>
      </c>
      <c r="H2597" s="11">
        <v>1000000</v>
      </c>
      <c r="I2597" s="11">
        <v>163591.6</v>
      </c>
      <c r="J2597" s="10"/>
      <c r="K2597" s="10"/>
      <c r="L2597" s="10"/>
      <c r="M2597" s="10"/>
      <c r="N2597" s="12">
        <v>0.1635916</v>
      </c>
      <c r="O2597" s="12">
        <v>0.1635916</v>
      </c>
      <c r="P2597" s="12"/>
      <c r="Q2597" s="12"/>
    </row>
    <row r="2598" spans="1:17" ht="20" x14ac:dyDescent="0.35">
      <c r="A2598" s="13" t="s">
        <v>2510</v>
      </c>
      <c r="B2598" s="14" t="s">
        <v>2511</v>
      </c>
      <c r="C2598" s="13">
        <v>3270</v>
      </c>
      <c r="D2598" s="14" t="s">
        <v>783</v>
      </c>
      <c r="E2598" s="13" t="s">
        <v>2057</v>
      </c>
      <c r="F2598" s="15" t="s">
        <v>2058</v>
      </c>
      <c r="G2598" s="16">
        <v>30000</v>
      </c>
      <c r="H2598" s="16">
        <v>30000</v>
      </c>
      <c r="I2598" s="16">
        <v>25250</v>
      </c>
      <c r="J2598" s="14"/>
      <c r="K2598" s="14"/>
      <c r="L2598" s="14"/>
      <c r="M2598" s="14"/>
      <c r="N2598" s="17">
        <v>0.84166666666666667</v>
      </c>
      <c r="O2598" s="17">
        <v>0.84166666666666667</v>
      </c>
      <c r="P2598" s="17"/>
      <c r="Q2598" s="17"/>
    </row>
    <row r="2599" spans="1:17" ht="20" x14ac:dyDescent="0.35">
      <c r="A2599" s="13" t="s">
        <v>2510</v>
      </c>
      <c r="B2599" s="14" t="s">
        <v>2511</v>
      </c>
      <c r="C2599" s="13">
        <v>3840</v>
      </c>
      <c r="D2599" s="14" t="s">
        <v>816</v>
      </c>
      <c r="E2599" s="13" t="s">
        <v>2057</v>
      </c>
      <c r="F2599" s="15" t="s">
        <v>2058</v>
      </c>
      <c r="G2599" s="16">
        <v>310000</v>
      </c>
      <c r="H2599" s="16">
        <v>310000</v>
      </c>
      <c r="I2599" s="16">
        <v>0</v>
      </c>
      <c r="J2599" s="14"/>
      <c r="K2599" s="14"/>
      <c r="L2599" s="14"/>
      <c r="M2599" s="14"/>
      <c r="N2599" s="17">
        <v>0</v>
      </c>
      <c r="O2599" s="17">
        <v>0</v>
      </c>
      <c r="P2599" s="17"/>
      <c r="Q2599" s="17"/>
    </row>
    <row r="2600" spans="1:17" ht="20" x14ac:dyDescent="0.35">
      <c r="A2600" s="13" t="s">
        <v>2510</v>
      </c>
      <c r="B2600" s="14" t="s">
        <v>2511</v>
      </c>
      <c r="C2600" s="13">
        <v>5150</v>
      </c>
      <c r="D2600" s="14" t="s">
        <v>780</v>
      </c>
      <c r="E2600" s="13" t="s">
        <v>2057</v>
      </c>
      <c r="F2600" s="15" t="s">
        <v>2058</v>
      </c>
      <c r="G2600" s="16">
        <v>130000</v>
      </c>
      <c r="H2600" s="16">
        <v>130000</v>
      </c>
      <c r="I2600" s="16">
        <v>0</v>
      </c>
      <c r="J2600" s="14"/>
      <c r="K2600" s="14"/>
      <c r="L2600" s="14"/>
      <c r="M2600" s="14"/>
      <c r="N2600" s="17">
        <v>0</v>
      </c>
      <c r="O2600" s="17">
        <v>0</v>
      </c>
      <c r="P2600" s="17"/>
      <c r="Q2600" s="17"/>
    </row>
    <row r="2601" spans="1:17" ht="20" x14ac:dyDescent="0.35">
      <c r="A2601" s="13" t="s">
        <v>2510</v>
      </c>
      <c r="B2601" s="14" t="s">
        <v>2511</v>
      </c>
      <c r="C2601" s="13">
        <v>5670</v>
      </c>
      <c r="D2601" s="14" t="s">
        <v>769</v>
      </c>
      <c r="E2601" s="13" t="s">
        <v>2057</v>
      </c>
      <c r="F2601" s="15" t="s">
        <v>2058</v>
      </c>
      <c r="G2601" s="16">
        <v>530000</v>
      </c>
      <c r="H2601" s="16">
        <v>530000</v>
      </c>
      <c r="I2601" s="16">
        <v>138341.6</v>
      </c>
      <c r="J2601" s="14"/>
      <c r="K2601" s="14"/>
      <c r="L2601" s="14"/>
      <c r="M2601" s="14"/>
      <c r="N2601" s="17">
        <v>0.26102188679245286</v>
      </c>
      <c r="O2601" s="17">
        <v>0.26102188679245286</v>
      </c>
      <c r="P2601" s="17"/>
      <c r="Q2601" s="17"/>
    </row>
    <row r="2602" spans="1:17" ht="20" x14ac:dyDescent="0.35">
      <c r="A2602" s="18" t="s">
        <v>3694</v>
      </c>
      <c r="B2602" s="19" t="s">
        <v>2511</v>
      </c>
      <c r="C2602" s="18"/>
      <c r="D2602" s="19" t="s">
        <v>3695</v>
      </c>
      <c r="E2602" s="18" t="s">
        <v>2057</v>
      </c>
      <c r="F2602" s="20" t="s">
        <v>2058</v>
      </c>
      <c r="G2602" s="21"/>
      <c r="H2602" s="21"/>
      <c r="I2602" s="21"/>
      <c r="J2602" s="22">
        <v>3</v>
      </c>
      <c r="K2602" s="22">
        <v>3</v>
      </c>
      <c r="L2602" s="22">
        <v>1</v>
      </c>
      <c r="M2602" s="19" t="s">
        <v>3906</v>
      </c>
      <c r="N2602" s="23"/>
      <c r="O2602" s="23"/>
      <c r="P2602" s="23">
        <v>0.33333333333333331</v>
      </c>
      <c r="Q2602" s="23">
        <v>0.33333333333333331</v>
      </c>
    </row>
    <row r="2603" spans="1:17" ht="30" x14ac:dyDescent="0.35">
      <c r="A2603" s="18" t="s">
        <v>3696</v>
      </c>
      <c r="B2603" s="19" t="s">
        <v>2511</v>
      </c>
      <c r="C2603" s="18"/>
      <c r="D2603" s="19" t="s">
        <v>3697</v>
      </c>
      <c r="E2603" s="18" t="s">
        <v>2057</v>
      </c>
      <c r="F2603" s="20" t="s">
        <v>2058</v>
      </c>
      <c r="G2603" s="21"/>
      <c r="H2603" s="21"/>
      <c r="I2603" s="21"/>
      <c r="J2603" s="22">
        <v>1</v>
      </c>
      <c r="K2603" s="22">
        <v>1</v>
      </c>
      <c r="L2603" s="22">
        <v>0</v>
      </c>
      <c r="M2603" s="19" t="s">
        <v>3907</v>
      </c>
      <c r="N2603" s="23"/>
      <c r="O2603" s="23"/>
      <c r="P2603" s="23">
        <v>0</v>
      </c>
      <c r="Q2603" s="23">
        <v>0</v>
      </c>
    </row>
    <row r="2604" spans="1:17" ht="20" x14ac:dyDescent="0.35">
      <c r="A2604" s="18" t="s">
        <v>3698</v>
      </c>
      <c r="B2604" s="19" t="s">
        <v>2511</v>
      </c>
      <c r="C2604" s="18"/>
      <c r="D2604" s="19" t="s">
        <v>3699</v>
      </c>
      <c r="E2604" s="18" t="s">
        <v>2057</v>
      </c>
      <c r="F2604" s="20" t="s">
        <v>2058</v>
      </c>
      <c r="G2604" s="21"/>
      <c r="H2604" s="21"/>
      <c r="I2604" s="21"/>
      <c r="J2604" s="22">
        <v>1</v>
      </c>
      <c r="K2604" s="22">
        <v>1</v>
      </c>
      <c r="L2604" s="22">
        <v>0</v>
      </c>
      <c r="M2604" s="19" t="s">
        <v>3908</v>
      </c>
      <c r="N2604" s="23"/>
      <c r="O2604" s="23"/>
      <c r="P2604" s="23">
        <v>0</v>
      </c>
      <c r="Q2604" s="23">
        <v>0</v>
      </c>
    </row>
    <row r="2605" spans="1:17" ht="70" x14ac:dyDescent="0.35">
      <c r="A2605" s="9" t="s">
        <v>2055</v>
      </c>
      <c r="B2605" s="10" t="s">
        <v>715</v>
      </c>
      <c r="C2605" s="9"/>
      <c r="D2605" s="10" t="s">
        <v>2056</v>
      </c>
      <c r="E2605" s="9" t="s">
        <v>2057</v>
      </c>
      <c r="F2605" s="10" t="s">
        <v>2058</v>
      </c>
      <c r="G2605" s="11">
        <v>1000000</v>
      </c>
      <c r="H2605" s="11">
        <v>2951824</v>
      </c>
      <c r="I2605" s="11">
        <v>2392099.3499999996</v>
      </c>
      <c r="J2605" s="10"/>
      <c r="K2605" s="10"/>
      <c r="L2605" s="10"/>
      <c r="M2605" s="10"/>
      <c r="N2605" s="12">
        <v>2.3920993499999996</v>
      </c>
      <c r="O2605" s="12">
        <v>0.81038007347321506</v>
      </c>
      <c r="P2605" s="12"/>
      <c r="Q2605" s="12"/>
    </row>
    <row r="2606" spans="1:17" ht="20" x14ac:dyDescent="0.35">
      <c r="A2606" s="13" t="s">
        <v>2055</v>
      </c>
      <c r="B2606" s="14" t="s">
        <v>715</v>
      </c>
      <c r="C2606" s="13">
        <v>3220</v>
      </c>
      <c r="D2606" s="14" t="s">
        <v>879</v>
      </c>
      <c r="E2606" s="13" t="s">
        <v>2057</v>
      </c>
      <c r="F2606" s="15" t="s">
        <v>2058</v>
      </c>
      <c r="G2606" s="16">
        <v>275000</v>
      </c>
      <c r="H2606" s="16">
        <v>341760</v>
      </c>
      <c r="I2606" s="16">
        <v>340359.83</v>
      </c>
      <c r="J2606" s="14"/>
      <c r="K2606" s="14"/>
      <c r="L2606" s="14"/>
      <c r="M2606" s="14"/>
      <c r="N2606" s="17">
        <v>1.2376721090909091</v>
      </c>
      <c r="O2606" s="17">
        <v>0.99590306062734091</v>
      </c>
      <c r="P2606" s="17"/>
      <c r="Q2606" s="17"/>
    </row>
    <row r="2607" spans="1:17" ht="20" x14ac:dyDescent="0.35">
      <c r="A2607" s="13" t="s">
        <v>2055</v>
      </c>
      <c r="B2607" s="14" t="s">
        <v>715</v>
      </c>
      <c r="C2607" s="13">
        <v>3360</v>
      </c>
      <c r="D2607" s="14" t="s">
        <v>25</v>
      </c>
      <c r="E2607" s="13" t="s">
        <v>2057</v>
      </c>
      <c r="F2607" s="15" t="s">
        <v>2058</v>
      </c>
      <c r="G2607" s="16">
        <v>295000</v>
      </c>
      <c r="H2607" s="16">
        <v>1035824</v>
      </c>
      <c r="I2607" s="16">
        <v>512116.2</v>
      </c>
      <c r="J2607" s="14"/>
      <c r="K2607" s="14"/>
      <c r="L2607" s="14"/>
      <c r="M2607" s="14"/>
      <c r="N2607" s="17">
        <v>1.7359871186440679</v>
      </c>
      <c r="O2607" s="17">
        <v>0.49440464789385069</v>
      </c>
      <c r="P2607" s="17"/>
      <c r="Q2607" s="17"/>
    </row>
    <row r="2608" spans="1:17" ht="20" x14ac:dyDescent="0.35">
      <c r="A2608" s="13" t="s">
        <v>2055</v>
      </c>
      <c r="B2608" s="14" t="s">
        <v>715</v>
      </c>
      <c r="C2608" s="13">
        <v>3390</v>
      </c>
      <c r="D2608" s="14" t="s">
        <v>26</v>
      </c>
      <c r="E2608" s="13" t="s">
        <v>2057</v>
      </c>
      <c r="F2608" s="15" t="s">
        <v>2058</v>
      </c>
      <c r="G2608" s="16">
        <v>300000</v>
      </c>
      <c r="H2608" s="16">
        <v>1424240</v>
      </c>
      <c r="I2608" s="16">
        <v>1389623.3199999998</v>
      </c>
      <c r="J2608" s="14"/>
      <c r="K2608" s="14"/>
      <c r="L2608" s="14"/>
      <c r="M2608" s="14"/>
      <c r="N2608" s="17">
        <v>4.6320777333333325</v>
      </c>
      <c r="O2608" s="17">
        <v>0.9756946301185192</v>
      </c>
      <c r="P2608" s="17"/>
      <c r="Q2608" s="17"/>
    </row>
    <row r="2609" spans="1:17" ht="20" x14ac:dyDescent="0.35">
      <c r="A2609" s="13" t="s">
        <v>2055</v>
      </c>
      <c r="B2609" s="14" t="s">
        <v>715</v>
      </c>
      <c r="C2609" s="13">
        <v>3470</v>
      </c>
      <c r="D2609" s="14" t="s">
        <v>876</v>
      </c>
      <c r="E2609" s="13" t="s">
        <v>2057</v>
      </c>
      <c r="F2609" s="15" t="s">
        <v>2058</v>
      </c>
      <c r="G2609" s="16">
        <v>0</v>
      </c>
      <c r="H2609" s="16">
        <v>0</v>
      </c>
      <c r="I2609" s="16">
        <v>0</v>
      </c>
      <c r="J2609" s="14"/>
      <c r="K2609" s="14"/>
      <c r="L2609" s="14"/>
      <c r="M2609" s="14"/>
      <c r="N2609" s="17">
        <v>0</v>
      </c>
      <c r="O2609" s="17">
        <v>0</v>
      </c>
      <c r="P2609" s="17"/>
      <c r="Q2609" s="17"/>
    </row>
    <row r="2610" spans="1:17" ht="20" x14ac:dyDescent="0.35">
      <c r="A2610" s="13" t="s">
        <v>2055</v>
      </c>
      <c r="B2610" s="14" t="s">
        <v>715</v>
      </c>
      <c r="C2610" s="13">
        <v>4440</v>
      </c>
      <c r="D2610" s="14" t="s">
        <v>2070</v>
      </c>
      <c r="E2610" s="13" t="s">
        <v>2057</v>
      </c>
      <c r="F2610" s="15" t="s">
        <v>2058</v>
      </c>
      <c r="G2610" s="16">
        <v>130000</v>
      </c>
      <c r="H2610" s="16">
        <v>150000</v>
      </c>
      <c r="I2610" s="16">
        <v>150000</v>
      </c>
      <c r="J2610" s="14"/>
      <c r="K2610" s="14"/>
      <c r="L2610" s="14"/>
      <c r="M2610" s="14"/>
      <c r="N2610" s="17">
        <v>1.1538461538461537</v>
      </c>
      <c r="O2610" s="17">
        <v>1</v>
      </c>
      <c r="P2610" s="17"/>
      <c r="Q2610" s="17"/>
    </row>
    <row r="2611" spans="1:17" ht="30" x14ac:dyDescent="0.35">
      <c r="A2611" s="18" t="s">
        <v>4297</v>
      </c>
      <c r="B2611" s="19" t="s">
        <v>715</v>
      </c>
      <c r="C2611" s="18"/>
      <c r="D2611" s="19" t="s">
        <v>4298</v>
      </c>
      <c r="E2611" s="18" t="s">
        <v>2057</v>
      </c>
      <c r="F2611" s="20" t="s">
        <v>2058</v>
      </c>
      <c r="G2611" s="21"/>
      <c r="H2611" s="21"/>
      <c r="I2611" s="21"/>
      <c r="J2611" s="22" t="s">
        <v>33</v>
      </c>
      <c r="K2611" s="22">
        <v>1</v>
      </c>
      <c r="L2611" s="22">
        <v>1</v>
      </c>
      <c r="M2611" s="19" t="s">
        <v>1063</v>
      </c>
      <c r="N2611" s="23"/>
      <c r="O2611" s="23"/>
      <c r="P2611" s="23" t="s">
        <v>33</v>
      </c>
      <c r="Q2611" s="23">
        <v>1</v>
      </c>
    </row>
    <row r="2612" spans="1:17" ht="20" x14ac:dyDescent="0.35">
      <c r="A2612" s="18" t="s">
        <v>3700</v>
      </c>
      <c r="B2612" s="19" t="s">
        <v>715</v>
      </c>
      <c r="C2612" s="18"/>
      <c r="D2612" s="19" t="s">
        <v>3701</v>
      </c>
      <c r="E2612" s="18" t="s">
        <v>2057</v>
      </c>
      <c r="F2612" s="20" t="s">
        <v>2058</v>
      </c>
      <c r="G2612" s="21"/>
      <c r="H2612" s="21"/>
      <c r="I2612" s="21"/>
      <c r="J2612" s="22">
        <v>90</v>
      </c>
      <c r="K2612" s="22">
        <v>350</v>
      </c>
      <c r="L2612" s="22">
        <v>350</v>
      </c>
      <c r="M2612" s="19" t="s">
        <v>1823</v>
      </c>
      <c r="N2612" s="23"/>
      <c r="O2612" s="23"/>
      <c r="P2612" s="23">
        <v>3.8888888888888888</v>
      </c>
      <c r="Q2612" s="23">
        <v>1</v>
      </c>
    </row>
    <row r="2613" spans="1:17" ht="20" x14ac:dyDescent="0.35">
      <c r="A2613" s="18" t="s">
        <v>3702</v>
      </c>
      <c r="B2613" s="19" t="s">
        <v>715</v>
      </c>
      <c r="C2613" s="18"/>
      <c r="D2613" s="19" t="s">
        <v>2006</v>
      </c>
      <c r="E2613" s="18" t="s">
        <v>2057</v>
      </c>
      <c r="F2613" s="20" t="s">
        <v>2058</v>
      </c>
      <c r="G2613" s="21"/>
      <c r="H2613" s="21"/>
      <c r="I2613" s="21"/>
      <c r="J2613" s="22">
        <v>1</v>
      </c>
      <c r="K2613" s="22">
        <v>1</v>
      </c>
      <c r="L2613" s="22">
        <v>1</v>
      </c>
      <c r="M2613" s="19" t="s">
        <v>2013</v>
      </c>
      <c r="N2613" s="23"/>
      <c r="O2613" s="23"/>
      <c r="P2613" s="23">
        <v>1</v>
      </c>
      <c r="Q2613" s="23">
        <v>1</v>
      </c>
    </row>
    <row r="2614" spans="1:17" ht="20" x14ac:dyDescent="0.35">
      <c r="A2614" s="18" t="s">
        <v>3703</v>
      </c>
      <c r="B2614" s="19" t="s">
        <v>715</v>
      </c>
      <c r="C2614" s="18"/>
      <c r="D2614" s="19" t="s">
        <v>3704</v>
      </c>
      <c r="E2614" s="18" t="s">
        <v>2057</v>
      </c>
      <c r="F2614" s="20" t="s">
        <v>2058</v>
      </c>
      <c r="G2614" s="21"/>
      <c r="H2614" s="21"/>
      <c r="I2614" s="21"/>
      <c r="J2614" s="22">
        <v>1000</v>
      </c>
      <c r="K2614" s="22">
        <v>2500</v>
      </c>
      <c r="L2614" s="22">
        <v>1610</v>
      </c>
      <c r="M2614" s="19" t="s">
        <v>1821</v>
      </c>
      <c r="N2614" s="23"/>
      <c r="O2614" s="23"/>
      <c r="P2614" s="23">
        <v>1.61</v>
      </c>
      <c r="Q2614" s="23">
        <v>0.64400000000000002</v>
      </c>
    </row>
    <row r="2615" spans="1:17" ht="20" x14ac:dyDescent="0.35">
      <c r="A2615" s="18" t="s">
        <v>3705</v>
      </c>
      <c r="B2615" s="19" t="s">
        <v>715</v>
      </c>
      <c r="C2615" s="18"/>
      <c r="D2615" s="19" t="s">
        <v>1822</v>
      </c>
      <c r="E2615" s="18" t="s">
        <v>2057</v>
      </c>
      <c r="F2615" s="20" t="s">
        <v>2058</v>
      </c>
      <c r="G2615" s="21"/>
      <c r="H2615" s="21"/>
      <c r="I2615" s="21"/>
      <c r="J2615" s="22">
        <v>50</v>
      </c>
      <c r="K2615" s="22">
        <v>84</v>
      </c>
      <c r="L2615" s="22">
        <v>84</v>
      </c>
      <c r="M2615" s="19" t="s">
        <v>1823</v>
      </c>
      <c r="N2615" s="23"/>
      <c r="O2615" s="23"/>
      <c r="P2615" s="23">
        <v>1.68</v>
      </c>
      <c r="Q2615" s="23">
        <v>1</v>
      </c>
    </row>
    <row r="2616" spans="1:17" ht="20" x14ac:dyDescent="0.35">
      <c r="A2616" s="18" t="s">
        <v>4299</v>
      </c>
      <c r="B2616" s="19" t="s">
        <v>715</v>
      </c>
      <c r="C2616" s="18"/>
      <c r="D2616" s="19" t="s">
        <v>4300</v>
      </c>
      <c r="E2616" s="18" t="s">
        <v>2057</v>
      </c>
      <c r="F2616" s="20" t="s">
        <v>2058</v>
      </c>
      <c r="G2616" s="21"/>
      <c r="H2616" s="21"/>
      <c r="I2616" s="21"/>
      <c r="J2616" s="22" t="s">
        <v>33</v>
      </c>
      <c r="K2616" s="22">
        <v>2</v>
      </c>
      <c r="L2616" s="22">
        <v>2</v>
      </c>
      <c r="M2616" s="19" t="s">
        <v>2013</v>
      </c>
      <c r="N2616" s="23"/>
      <c r="O2616" s="23"/>
      <c r="P2616" s="23" t="s">
        <v>33</v>
      </c>
      <c r="Q2616" s="23">
        <v>1</v>
      </c>
    </row>
    <row r="2617" spans="1:17" ht="20" x14ac:dyDescent="0.35">
      <c r="A2617" s="18" t="s">
        <v>4620</v>
      </c>
      <c r="B2617" s="19" t="s">
        <v>715</v>
      </c>
      <c r="C2617" s="18"/>
      <c r="D2617" s="19" t="s">
        <v>4621</v>
      </c>
      <c r="E2617" s="18" t="s">
        <v>2057</v>
      </c>
      <c r="F2617" s="20" t="s">
        <v>2058</v>
      </c>
      <c r="G2617" s="21"/>
      <c r="H2617" s="21"/>
      <c r="I2617" s="21"/>
      <c r="J2617" s="22" t="s">
        <v>33</v>
      </c>
      <c r="K2617" s="22">
        <v>3</v>
      </c>
      <c r="L2617" s="22">
        <v>3</v>
      </c>
      <c r="M2617" s="19" t="s">
        <v>1337</v>
      </c>
      <c r="N2617" s="23"/>
      <c r="O2617" s="23"/>
      <c r="P2617" s="23" t="s">
        <v>33</v>
      </c>
      <c r="Q2617" s="23">
        <v>1</v>
      </c>
    </row>
    <row r="2618" spans="1:17" ht="50" x14ac:dyDescent="0.35">
      <c r="A2618" s="9" t="s">
        <v>2513</v>
      </c>
      <c r="B2618" s="10" t="s">
        <v>2514</v>
      </c>
      <c r="C2618" s="9"/>
      <c r="D2618" s="10" t="s">
        <v>2515</v>
      </c>
      <c r="E2618" s="9" t="s">
        <v>2057</v>
      </c>
      <c r="F2618" s="10" t="s">
        <v>2058</v>
      </c>
      <c r="G2618" s="11">
        <v>500000</v>
      </c>
      <c r="H2618" s="11">
        <v>500000</v>
      </c>
      <c r="I2618" s="11">
        <v>0</v>
      </c>
      <c r="J2618" s="10"/>
      <c r="K2618" s="10"/>
      <c r="L2618" s="10"/>
      <c r="M2618" s="10"/>
      <c r="N2618" s="12">
        <v>0</v>
      </c>
      <c r="O2618" s="12">
        <v>0</v>
      </c>
      <c r="P2618" s="12"/>
      <c r="Q2618" s="12"/>
    </row>
    <row r="2619" spans="1:17" ht="20" x14ac:dyDescent="0.35">
      <c r="A2619" s="13" t="s">
        <v>2513</v>
      </c>
      <c r="B2619" s="14" t="s">
        <v>2514</v>
      </c>
      <c r="C2619" s="13">
        <v>3330</v>
      </c>
      <c r="D2619" s="14" t="s">
        <v>841</v>
      </c>
      <c r="E2619" s="13" t="s">
        <v>2057</v>
      </c>
      <c r="F2619" s="15" t="s">
        <v>2058</v>
      </c>
      <c r="G2619" s="16">
        <v>500000</v>
      </c>
      <c r="H2619" s="16">
        <v>500000</v>
      </c>
      <c r="I2619" s="16">
        <v>0</v>
      </c>
      <c r="J2619" s="14"/>
      <c r="K2619" s="14"/>
      <c r="L2619" s="14"/>
      <c r="M2619" s="14"/>
      <c r="N2619" s="17">
        <v>0</v>
      </c>
      <c r="O2619" s="17">
        <v>0</v>
      </c>
      <c r="P2619" s="17"/>
      <c r="Q2619" s="17"/>
    </row>
    <row r="2620" spans="1:17" ht="30" x14ac:dyDescent="0.35">
      <c r="A2620" s="18" t="s">
        <v>3706</v>
      </c>
      <c r="B2620" s="19" t="s">
        <v>2514</v>
      </c>
      <c r="C2620" s="18"/>
      <c r="D2620" s="19" t="s">
        <v>3707</v>
      </c>
      <c r="E2620" s="18" t="s">
        <v>2057</v>
      </c>
      <c r="F2620" s="20" t="s">
        <v>2058</v>
      </c>
      <c r="G2620" s="21"/>
      <c r="H2620" s="21"/>
      <c r="I2620" s="21"/>
      <c r="J2620" s="22">
        <v>1</v>
      </c>
      <c r="K2620" s="22">
        <v>1</v>
      </c>
      <c r="L2620" s="22">
        <v>0</v>
      </c>
      <c r="M2620" s="19" t="s">
        <v>3909</v>
      </c>
      <c r="N2620" s="23"/>
      <c r="O2620" s="23"/>
      <c r="P2620" s="23">
        <v>0</v>
      </c>
      <c r="Q2620" s="23">
        <v>0</v>
      </c>
    </row>
    <row r="2621" spans="1:17" ht="140" x14ac:dyDescent="0.35">
      <c r="A2621" s="9" t="s">
        <v>2029</v>
      </c>
      <c r="B2621" s="10" t="s">
        <v>331</v>
      </c>
      <c r="C2621" s="9"/>
      <c r="D2621" s="10" t="s">
        <v>2503</v>
      </c>
      <c r="E2621" s="9" t="s">
        <v>2030</v>
      </c>
      <c r="F2621" s="10" t="s">
        <v>2031</v>
      </c>
      <c r="G2621" s="11">
        <v>200000</v>
      </c>
      <c r="H2621" s="11">
        <v>200000</v>
      </c>
      <c r="I2621" s="11">
        <v>187699.20000000001</v>
      </c>
      <c r="J2621" s="10"/>
      <c r="K2621" s="10"/>
      <c r="L2621" s="10"/>
      <c r="M2621" s="10"/>
      <c r="N2621" s="12">
        <v>0.93849600000000011</v>
      </c>
      <c r="O2621" s="12">
        <v>0.93849600000000011</v>
      </c>
      <c r="P2621" s="12"/>
      <c r="Q2621" s="12"/>
    </row>
    <row r="2622" spans="1:17" ht="30" x14ac:dyDescent="0.35">
      <c r="A2622" s="13" t="s">
        <v>2029</v>
      </c>
      <c r="B2622" s="14" t="s">
        <v>331</v>
      </c>
      <c r="C2622" s="13">
        <v>3390</v>
      </c>
      <c r="D2622" s="14" t="s">
        <v>26</v>
      </c>
      <c r="E2622" s="13" t="s">
        <v>2030</v>
      </c>
      <c r="F2622" s="15" t="s">
        <v>2031</v>
      </c>
      <c r="G2622" s="16">
        <v>60000</v>
      </c>
      <c r="H2622" s="16">
        <v>60000</v>
      </c>
      <c r="I2622" s="16">
        <v>47699.199999999997</v>
      </c>
      <c r="J2622" s="14"/>
      <c r="K2622" s="14"/>
      <c r="L2622" s="14"/>
      <c r="M2622" s="14"/>
      <c r="N2622" s="17">
        <v>0.79498666666666662</v>
      </c>
      <c r="O2622" s="17">
        <v>0.79498666666666662</v>
      </c>
      <c r="P2622" s="17"/>
      <c r="Q2622" s="17"/>
    </row>
    <row r="2623" spans="1:17" ht="30" x14ac:dyDescent="0.35">
      <c r="A2623" s="13" t="s">
        <v>2029</v>
      </c>
      <c r="B2623" s="14" t="s">
        <v>331</v>
      </c>
      <c r="C2623" s="13">
        <v>4241</v>
      </c>
      <c r="D2623" s="14" t="s">
        <v>840</v>
      </c>
      <c r="E2623" s="13" t="s">
        <v>2030</v>
      </c>
      <c r="F2623" s="15" t="s">
        <v>2031</v>
      </c>
      <c r="G2623" s="16">
        <v>140000</v>
      </c>
      <c r="H2623" s="16">
        <v>140000</v>
      </c>
      <c r="I2623" s="16">
        <v>140000</v>
      </c>
      <c r="J2623" s="14"/>
      <c r="K2623" s="14"/>
      <c r="L2623" s="14"/>
      <c r="M2623" s="14"/>
      <c r="N2623" s="17">
        <v>1</v>
      </c>
      <c r="O2623" s="17">
        <v>1</v>
      </c>
      <c r="P2623" s="17"/>
      <c r="Q2623" s="17"/>
    </row>
    <row r="2624" spans="1:17" ht="30" x14ac:dyDescent="0.35">
      <c r="A2624" s="18" t="s">
        <v>3651</v>
      </c>
      <c r="B2624" s="19" t="s">
        <v>331</v>
      </c>
      <c r="C2624" s="18"/>
      <c r="D2624" s="19" t="s">
        <v>3652</v>
      </c>
      <c r="E2624" s="18" t="s">
        <v>2030</v>
      </c>
      <c r="F2624" s="20" t="s">
        <v>2031</v>
      </c>
      <c r="G2624" s="21"/>
      <c r="H2624" s="21"/>
      <c r="I2624" s="21"/>
      <c r="J2624" s="22">
        <v>111</v>
      </c>
      <c r="K2624" s="22">
        <v>111</v>
      </c>
      <c r="L2624" s="22">
        <v>109</v>
      </c>
      <c r="M2624" s="19" t="s">
        <v>1303</v>
      </c>
      <c r="N2624" s="23"/>
      <c r="O2624" s="23"/>
      <c r="P2624" s="23">
        <v>0.98198198198198194</v>
      </c>
      <c r="Q2624" s="23">
        <v>0.98198198198198194</v>
      </c>
    </row>
    <row r="2625" spans="1:17" ht="190" x14ac:dyDescent="0.35">
      <c r="A2625" s="9" t="s">
        <v>2051</v>
      </c>
      <c r="B2625" s="10" t="s">
        <v>346</v>
      </c>
      <c r="C2625" s="9"/>
      <c r="D2625" s="10" t="s">
        <v>2052</v>
      </c>
      <c r="E2625" s="9" t="s">
        <v>2030</v>
      </c>
      <c r="F2625" s="10" t="s">
        <v>2031</v>
      </c>
      <c r="G2625" s="11">
        <v>1200000</v>
      </c>
      <c r="H2625" s="11">
        <v>1200000</v>
      </c>
      <c r="I2625" s="11">
        <v>1194469.47</v>
      </c>
      <c r="J2625" s="10"/>
      <c r="K2625" s="10"/>
      <c r="L2625" s="10"/>
      <c r="M2625" s="10"/>
      <c r="N2625" s="12">
        <v>0.99539122499999999</v>
      </c>
      <c r="O2625" s="12">
        <v>0.99539122499999999</v>
      </c>
      <c r="P2625" s="12"/>
      <c r="Q2625" s="12"/>
    </row>
    <row r="2626" spans="1:17" ht="30" x14ac:dyDescent="0.35">
      <c r="A2626" s="13" t="s">
        <v>2051</v>
      </c>
      <c r="B2626" s="14" t="s">
        <v>346</v>
      </c>
      <c r="C2626" s="13">
        <v>3390</v>
      </c>
      <c r="D2626" s="14" t="s">
        <v>26</v>
      </c>
      <c r="E2626" s="13" t="s">
        <v>2030</v>
      </c>
      <c r="F2626" s="15" t="s">
        <v>2031</v>
      </c>
      <c r="G2626" s="16">
        <v>100000</v>
      </c>
      <c r="H2626" s="16">
        <v>100000</v>
      </c>
      <c r="I2626" s="16">
        <v>94469.47</v>
      </c>
      <c r="J2626" s="14"/>
      <c r="K2626" s="14"/>
      <c r="L2626" s="14"/>
      <c r="M2626" s="14"/>
      <c r="N2626" s="17">
        <v>0.9446947</v>
      </c>
      <c r="O2626" s="17">
        <v>0.9446947</v>
      </c>
      <c r="P2626" s="17"/>
      <c r="Q2626" s="17"/>
    </row>
    <row r="2627" spans="1:17" ht="30" x14ac:dyDescent="0.35">
      <c r="A2627" s="13" t="s">
        <v>2051</v>
      </c>
      <c r="B2627" s="14" t="s">
        <v>346</v>
      </c>
      <c r="C2627" s="13">
        <v>3840</v>
      </c>
      <c r="D2627" s="14" t="s">
        <v>816</v>
      </c>
      <c r="E2627" s="13" t="s">
        <v>2030</v>
      </c>
      <c r="F2627" s="15" t="s">
        <v>2031</v>
      </c>
      <c r="G2627" s="16">
        <v>1100000</v>
      </c>
      <c r="H2627" s="16">
        <v>1100000</v>
      </c>
      <c r="I2627" s="16">
        <v>1100000</v>
      </c>
      <c r="J2627" s="14"/>
      <c r="K2627" s="14"/>
      <c r="L2627" s="14"/>
      <c r="M2627" s="14"/>
      <c r="N2627" s="17">
        <v>1</v>
      </c>
      <c r="O2627" s="17">
        <v>1</v>
      </c>
      <c r="P2627" s="17"/>
      <c r="Q2627" s="17"/>
    </row>
    <row r="2628" spans="1:17" ht="30" x14ac:dyDescent="0.35">
      <c r="A2628" s="18" t="s">
        <v>3688</v>
      </c>
      <c r="B2628" s="19" t="s">
        <v>346</v>
      </c>
      <c r="C2628" s="18"/>
      <c r="D2628" s="19" t="s">
        <v>3689</v>
      </c>
      <c r="E2628" s="18" t="s">
        <v>2030</v>
      </c>
      <c r="F2628" s="20" t="s">
        <v>2031</v>
      </c>
      <c r="G2628" s="21"/>
      <c r="H2628" s="21"/>
      <c r="I2628" s="21"/>
      <c r="J2628" s="22">
        <v>12</v>
      </c>
      <c r="K2628" s="22">
        <v>12</v>
      </c>
      <c r="L2628" s="22">
        <v>12</v>
      </c>
      <c r="M2628" s="19" t="s">
        <v>1314</v>
      </c>
      <c r="N2628" s="23"/>
      <c r="O2628" s="23"/>
      <c r="P2628" s="23">
        <v>1</v>
      </c>
      <c r="Q2628" s="23">
        <v>1</v>
      </c>
    </row>
    <row r="2629" spans="1:17" ht="230" x14ac:dyDescent="0.35">
      <c r="A2629" s="9" t="s">
        <v>4773</v>
      </c>
      <c r="B2629" s="10" t="s">
        <v>2447</v>
      </c>
      <c r="C2629" s="9"/>
      <c r="D2629" s="10" t="s">
        <v>4774</v>
      </c>
      <c r="E2629" s="9" t="s">
        <v>4775</v>
      </c>
      <c r="F2629" s="10" t="s">
        <v>4776</v>
      </c>
      <c r="G2629" s="11">
        <v>0</v>
      </c>
      <c r="H2629" s="11">
        <v>5595968.0600000005</v>
      </c>
      <c r="I2629" s="11">
        <v>241558.39999999999</v>
      </c>
      <c r="J2629" s="10"/>
      <c r="K2629" s="10"/>
      <c r="L2629" s="10"/>
      <c r="M2629" s="10"/>
      <c r="N2629" s="12">
        <v>0</v>
      </c>
      <c r="O2629" s="12">
        <v>4.3166507994686444E-2</v>
      </c>
      <c r="P2629" s="12"/>
      <c r="Q2629" s="12"/>
    </row>
    <row r="2630" spans="1:17" ht="20" x14ac:dyDescent="0.35">
      <c r="A2630" s="13" t="s">
        <v>4773</v>
      </c>
      <c r="B2630" s="14" t="s">
        <v>2447</v>
      </c>
      <c r="C2630" s="13">
        <v>2110</v>
      </c>
      <c r="D2630" s="14" t="s">
        <v>849</v>
      </c>
      <c r="E2630" s="13" t="s">
        <v>4775</v>
      </c>
      <c r="F2630" s="15" t="s">
        <v>4776</v>
      </c>
      <c r="G2630" s="16">
        <v>0</v>
      </c>
      <c r="H2630" s="16">
        <v>2441.79</v>
      </c>
      <c r="I2630" s="16">
        <v>0</v>
      </c>
      <c r="J2630" s="14"/>
      <c r="K2630" s="14"/>
      <c r="L2630" s="14"/>
      <c r="M2630" s="14"/>
      <c r="N2630" s="17">
        <v>0</v>
      </c>
      <c r="O2630" s="17">
        <v>0</v>
      </c>
      <c r="P2630" s="17"/>
      <c r="Q2630" s="17"/>
    </row>
    <row r="2631" spans="1:17" ht="20" x14ac:dyDescent="0.35">
      <c r="A2631" s="13" t="s">
        <v>4773</v>
      </c>
      <c r="B2631" s="14" t="s">
        <v>2447</v>
      </c>
      <c r="C2631" s="13">
        <v>2160</v>
      </c>
      <c r="D2631" s="14" t="s">
        <v>842</v>
      </c>
      <c r="E2631" s="13" t="s">
        <v>4775</v>
      </c>
      <c r="F2631" s="15" t="s">
        <v>4776</v>
      </c>
      <c r="G2631" s="16">
        <v>0</v>
      </c>
      <c r="H2631" s="16">
        <v>20000</v>
      </c>
      <c r="I2631" s="16">
        <v>0</v>
      </c>
      <c r="J2631" s="14"/>
      <c r="K2631" s="14"/>
      <c r="L2631" s="14"/>
      <c r="M2631" s="14"/>
      <c r="N2631" s="17">
        <v>0</v>
      </c>
      <c r="O2631" s="17">
        <v>0</v>
      </c>
      <c r="P2631" s="17"/>
      <c r="Q2631" s="17"/>
    </row>
    <row r="2632" spans="1:17" ht="20" x14ac:dyDescent="0.35">
      <c r="A2632" s="13" t="s">
        <v>4773</v>
      </c>
      <c r="B2632" s="14" t="s">
        <v>2447</v>
      </c>
      <c r="C2632" s="13">
        <v>2610</v>
      </c>
      <c r="D2632" s="14" t="s">
        <v>766</v>
      </c>
      <c r="E2632" s="13" t="s">
        <v>4775</v>
      </c>
      <c r="F2632" s="15" t="s">
        <v>4776</v>
      </c>
      <c r="G2632" s="16">
        <v>0</v>
      </c>
      <c r="H2632" s="16">
        <v>100000</v>
      </c>
      <c r="I2632" s="16">
        <v>0</v>
      </c>
      <c r="J2632" s="14"/>
      <c r="K2632" s="14"/>
      <c r="L2632" s="14"/>
      <c r="M2632" s="14"/>
      <c r="N2632" s="17">
        <v>0</v>
      </c>
      <c r="O2632" s="17">
        <v>0</v>
      </c>
      <c r="P2632" s="17"/>
      <c r="Q2632" s="17"/>
    </row>
    <row r="2633" spans="1:17" ht="20" x14ac:dyDescent="0.35">
      <c r="A2633" s="13" t="s">
        <v>4773</v>
      </c>
      <c r="B2633" s="14" t="s">
        <v>2447</v>
      </c>
      <c r="C2633" s="13">
        <v>3270</v>
      </c>
      <c r="D2633" s="14" t="s">
        <v>783</v>
      </c>
      <c r="E2633" s="13" t="s">
        <v>4775</v>
      </c>
      <c r="F2633" s="15" t="s">
        <v>4776</v>
      </c>
      <c r="G2633" s="16">
        <v>0</v>
      </c>
      <c r="H2633" s="16">
        <v>417070</v>
      </c>
      <c r="I2633" s="16">
        <v>0</v>
      </c>
      <c r="J2633" s="14"/>
      <c r="K2633" s="14"/>
      <c r="L2633" s="14"/>
      <c r="M2633" s="14"/>
      <c r="N2633" s="17">
        <v>0</v>
      </c>
      <c r="O2633" s="17">
        <v>0</v>
      </c>
      <c r="P2633" s="17"/>
      <c r="Q2633" s="17"/>
    </row>
    <row r="2634" spans="1:17" ht="20" x14ac:dyDescent="0.35">
      <c r="A2634" s="13" t="s">
        <v>4773</v>
      </c>
      <c r="B2634" s="14" t="s">
        <v>2447</v>
      </c>
      <c r="C2634" s="13">
        <v>3390</v>
      </c>
      <c r="D2634" s="14" t="s">
        <v>26</v>
      </c>
      <c r="E2634" s="13" t="s">
        <v>4775</v>
      </c>
      <c r="F2634" s="15" t="s">
        <v>4776</v>
      </c>
      <c r="G2634" s="16">
        <v>0</v>
      </c>
      <c r="H2634" s="16">
        <v>3512412.76</v>
      </c>
      <c r="I2634" s="16">
        <v>241558.39999999999</v>
      </c>
      <c r="J2634" s="14"/>
      <c r="K2634" s="14"/>
      <c r="L2634" s="14"/>
      <c r="M2634" s="14"/>
      <c r="N2634" s="17">
        <v>0</v>
      </c>
      <c r="O2634" s="17">
        <v>6.8772782843437796E-2</v>
      </c>
      <c r="P2634" s="17"/>
      <c r="Q2634" s="17"/>
    </row>
    <row r="2635" spans="1:17" ht="20" x14ac:dyDescent="0.35">
      <c r="A2635" s="13" t="s">
        <v>4773</v>
      </c>
      <c r="B2635" s="14" t="s">
        <v>2447</v>
      </c>
      <c r="C2635" s="13">
        <v>3550</v>
      </c>
      <c r="D2635" s="14" t="s">
        <v>768</v>
      </c>
      <c r="E2635" s="13" t="s">
        <v>4775</v>
      </c>
      <c r="F2635" s="15" t="s">
        <v>4776</v>
      </c>
      <c r="G2635" s="16">
        <v>0</v>
      </c>
      <c r="H2635" s="16">
        <v>299960.81</v>
      </c>
      <c r="I2635" s="16">
        <v>0</v>
      </c>
      <c r="J2635" s="14"/>
      <c r="K2635" s="14"/>
      <c r="L2635" s="14"/>
      <c r="M2635" s="14"/>
      <c r="N2635" s="17">
        <v>0</v>
      </c>
      <c r="O2635" s="17">
        <v>0</v>
      </c>
      <c r="P2635" s="17"/>
      <c r="Q2635" s="17"/>
    </row>
    <row r="2636" spans="1:17" ht="20" x14ac:dyDescent="0.35">
      <c r="A2636" s="13" t="s">
        <v>4773</v>
      </c>
      <c r="B2636" s="14" t="s">
        <v>2447</v>
      </c>
      <c r="C2636" s="13">
        <v>3570</v>
      </c>
      <c r="D2636" s="14" t="s">
        <v>27</v>
      </c>
      <c r="E2636" s="13" t="s">
        <v>4775</v>
      </c>
      <c r="F2636" s="15" t="s">
        <v>4776</v>
      </c>
      <c r="G2636" s="16">
        <v>0</v>
      </c>
      <c r="H2636" s="16">
        <v>100000</v>
      </c>
      <c r="I2636" s="16">
        <v>0</v>
      </c>
      <c r="J2636" s="14"/>
      <c r="K2636" s="14"/>
      <c r="L2636" s="14"/>
      <c r="M2636" s="14"/>
      <c r="N2636" s="17">
        <v>0</v>
      </c>
      <c r="O2636" s="17">
        <v>0</v>
      </c>
      <c r="P2636" s="17"/>
      <c r="Q2636" s="17"/>
    </row>
    <row r="2637" spans="1:17" ht="20" x14ac:dyDescent="0.35">
      <c r="A2637" s="13" t="s">
        <v>4773</v>
      </c>
      <c r="B2637" s="14" t="s">
        <v>2447</v>
      </c>
      <c r="C2637" s="13">
        <v>3720</v>
      </c>
      <c r="D2637" s="14" t="s">
        <v>809</v>
      </c>
      <c r="E2637" s="13" t="s">
        <v>4775</v>
      </c>
      <c r="F2637" s="15" t="s">
        <v>4776</v>
      </c>
      <c r="G2637" s="16">
        <v>0</v>
      </c>
      <c r="H2637" s="16">
        <v>10958.63</v>
      </c>
      <c r="I2637" s="16">
        <v>0</v>
      </c>
      <c r="J2637" s="14"/>
      <c r="K2637" s="14"/>
      <c r="L2637" s="14"/>
      <c r="M2637" s="14"/>
      <c r="N2637" s="17">
        <v>0</v>
      </c>
      <c r="O2637" s="17">
        <v>0</v>
      </c>
      <c r="P2637" s="17"/>
      <c r="Q2637" s="17"/>
    </row>
    <row r="2638" spans="1:17" ht="20" x14ac:dyDescent="0.35">
      <c r="A2638" s="13" t="s">
        <v>4773</v>
      </c>
      <c r="B2638" s="14" t="s">
        <v>2447</v>
      </c>
      <c r="C2638" s="13">
        <v>3750</v>
      </c>
      <c r="D2638" s="14" t="s">
        <v>810</v>
      </c>
      <c r="E2638" s="13" t="s">
        <v>4775</v>
      </c>
      <c r="F2638" s="15" t="s">
        <v>4776</v>
      </c>
      <c r="G2638" s="16">
        <v>0</v>
      </c>
      <c r="H2638" s="16">
        <v>15188</v>
      </c>
      <c r="I2638" s="16">
        <v>0</v>
      </c>
      <c r="J2638" s="14"/>
      <c r="K2638" s="14"/>
      <c r="L2638" s="14"/>
      <c r="M2638" s="14"/>
      <c r="N2638" s="17">
        <v>0</v>
      </c>
      <c r="O2638" s="17">
        <v>0</v>
      </c>
      <c r="P2638" s="17"/>
      <c r="Q2638" s="17"/>
    </row>
    <row r="2639" spans="1:17" ht="20" x14ac:dyDescent="0.35">
      <c r="A2639" s="13" t="s">
        <v>4773</v>
      </c>
      <c r="B2639" s="14" t="s">
        <v>2447</v>
      </c>
      <c r="C2639" s="13">
        <v>3820</v>
      </c>
      <c r="D2639" s="14" t="s">
        <v>837</v>
      </c>
      <c r="E2639" s="13" t="s">
        <v>4775</v>
      </c>
      <c r="F2639" s="15" t="s">
        <v>4776</v>
      </c>
      <c r="G2639" s="16">
        <v>0</v>
      </c>
      <c r="H2639" s="16">
        <v>50000</v>
      </c>
      <c r="I2639" s="16">
        <v>0</v>
      </c>
      <c r="J2639" s="14"/>
      <c r="K2639" s="14"/>
      <c r="L2639" s="14"/>
      <c r="M2639" s="14"/>
      <c r="N2639" s="17">
        <v>0</v>
      </c>
      <c r="O2639" s="17">
        <v>0</v>
      </c>
      <c r="P2639" s="17"/>
      <c r="Q2639" s="17"/>
    </row>
    <row r="2640" spans="1:17" ht="20" x14ac:dyDescent="0.35">
      <c r="A2640" s="13" t="s">
        <v>4773</v>
      </c>
      <c r="B2640" s="14" t="s">
        <v>2447</v>
      </c>
      <c r="C2640" s="13">
        <v>3850</v>
      </c>
      <c r="D2640" s="14" t="s">
        <v>812</v>
      </c>
      <c r="E2640" s="13" t="s">
        <v>4775</v>
      </c>
      <c r="F2640" s="15" t="s">
        <v>4776</v>
      </c>
      <c r="G2640" s="16">
        <v>0</v>
      </c>
      <c r="H2640" s="16">
        <v>3604.07</v>
      </c>
      <c r="I2640" s="16">
        <v>0</v>
      </c>
      <c r="J2640" s="14"/>
      <c r="K2640" s="14"/>
      <c r="L2640" s="14"/>
      <c r="M2640" s="14"/>
      <c r="N2640" s="17">
        <v>0</v>
      </c>
      <c r="O2640" s="17">
        <v>0</v>
      </c>
      <c r="P2640" s="17"/>
      <c r="Q2640" s="17"/>
    </row>
    <row r="2641" spans="1:17" ht="20" x14ac:dyDescent="0.35">
      <c r="A2641" s="13" t="s">
        <v>4773</v>
      </c>
      <c r="B2641" s="14" t="s">
        <v>2447</v>
      </c>
      <c r="C2641" s="13">
        <v>5150</v>
      </c>
      <c r="D2641" s="14" t="s">
        <v>780</v>
      </c>
      <c r="E2641" s="13" t="s">
        <v>4775</v>
      </c>
      <c r="F2641" s="15" t="s">
        <v>4776</v>
      </c>
      <c r="G2641" s="16">
        <v>0</v>
      </c>
      <c r="H2641" s="16">
        <v>188332</v>
      </c>
      <c r="I2641" s="16">
        <v>0</v>
      </c>
      <c r="J2641" s="14"/>
      <c r="K2641" s="14"/>
      <c r="L2641" s="14"/>
      <c r="M2641" s="14"/>
      <c r="N2641" s="17">
        <v>0</v>
      </c>
      <c r="O2641" s="17">
        <v>0</v>
      </c>
      <c r="P2641" s="17"/>
      <c r="Q2641" s="17"/>
    </row>
    <row r="2642" spans="1:17" ht="20" x14ac:dyDescent="0.35">
      <c r="A2642" s="13" t="s">
        <v>4773</v>
      </c>
      <c r="B2642" s="14" t="s">
        <v>2447</v>
      </c>
      <c r="C2642" s="13">
        <v>5650</v>
      </c>
      <c r="D2642" s="14" t="s">
        <v>803</v>
      </c>
      <c r="E2642" s="13" t="s">
        <v>4775</v>
      </c>
      <c r="F2642" s="15" t="s">
        <v>4776</v>
      </c>
      <c r="G2642" s="16">
        <v>0</v>
      </c>
      <c r="H2642" s="16">
        <v>876000</v>
      </c>
      <c r="I2642" s="16">
        <v>0</v>
      </c>
      <c r="J2642" s="14"/>
      <c r="K2642" s="14"/>
      <c r="L2642" s="14"/>
      <c r="M2642" s="14"/>
      <c r="N2642" s="17">
        <v>0</v>
      </c>
      <c r="O2642" s="17">
        <v>0</v>
      </c>
      <c r="P2642" s="17"/>
      <c r="Q2642" s="17"/>
    </row>
    <row r="2643" spans="1:17" ht="30" x14ac:dyDescent="0.35">
      <c r="A2643" s="18" t="s">
        <v>4980</v>
      </c>
      <c r="B2643" s="19" t="s">
        <v>2447</v>
      </c>
      <c r="C2643" s="18"/>
      <c r="D2643" s="19" t="s">
        <v>4981</v>
      </c>
      <c r="E2643" s="18" t="s">
        <v>4775</v>
      </c>
      <c r="F2643" s="20" t="s">
        <v>4776</v>
      </c>
      <c r="G2643" s="21"/>
      <c r="H2643" s="21"/>
      <c r="I2643" s="21"/>
      <c r="J2643" s="22" t="s">
        <v>33</v>
      </c>
      <c r="K2643" s="22">
        <v>2</v>
      </c>
      <c r="L2643" s="22">
        <v>2</v>
      </c>
      <c r="M2643" s="19" t="s">
        <v>3886</v>
      </c>
      <c r="N2643" s="23"/>
      <c r="O2643" s="23"/>
      <c r="P2643" s="23" t="s">
        <v>33</v>
      </c>
      <c r="Q2643" s="23">
        <v>1</v>
      </c>
    </row>
    <row r="2644" spans="1:17" ht="30" x14ac:dyDescent="0.35">
      <c r="A2644" s="18" t="s">
        <v>4982</v>
      </c>
      <c r="B2644" s="19" t="s">
        <v>2447</v>
      </c>
      <c r="C2644" s="18"/>
      <c r="D2644" s="19" t="s">
        <v>3575</v>
      </c>
      <c r="E2644" s="18" t="s">
        <v>4775</v>
      </c>
      <c r="F2644" s="20" t="s">
        <v>4776</v>
      </c>
      <c r="G2644" s="21"/>
      <c r="H2644" s="21"/>
      <c r="I2644" s="21"/>
      <c r="J2644" s="22" t="s">
        <v>33</v>
      </c>
      <c r="K2644" s="22">
        <v>100</v>
      </c>
      <c r="L2644" s="22">
        <v>58</v>
      </c>
      <c r="M2644" s="19" t="s">
        <v>1358</v>
      </c>
      <c r="N2644" s="23"/>
      <c r="O2644" s="23"/>
      <c r="P2644" s="23" t="s">
        <v>33</v>
      </c>
      <c r="Q2644" s="23">
        <v>0.57999999999999996</v>
      </c>
    </row>
    <row r="2645" spans="1:17" ht="20" x14ac:dyDescent="0.35">
      <c r="A2645" s="18" t="s">
        <v>4983</v>
      </c>
      <c r="B2645" s="19" t="s">
        <v>2447</v>
      </c>
      <c r="C2645" s="18"/>
      <c r="D2645" s="19" t="s">
        <v>3577</v>
      </c>
      <c r="E2645" s="18" t="s">
        <v>4775</v>
      </c>
      <c r="F2645" s="20" t="s">
        <v>4776</v>
      </c>
      <c r="G2645" s="21"/>
      <c r="H2645" s="21"/>
      <c r="I2645" s="21"/>
      <c r="J2645" s="22" t="s">
        <v>33</v>
      </c>
      <c r="K2645" s="22">
        <v>200</v>
      </c>
      <c r="L2645" s="22">
        <v>242</v>
      </c>
      <c r="M2645" s="19" t="s">
        <v>1311</v>
      </c>
      <c r="N2645" s="23"/>
      <c r="O2645" s="23"/>
      <c r="P2645" s="23" t="s">
        <v>33</v>
      </c>
      <c r="Q2645" s="23">
        <v>1.21</v>
      </c>
    </row>
    <row r="2646" spans="1:17" ht="40" x14ac:dyDescent="0.35">
      <c r="A2646" s="18" t="s">
        <v>4984</v>
      </c>
      <c r="B2646" s="19" t="s">
        <v>2447</v>
      </c>
      <c r="C2646" s="18"/>
      <c r="D2646" s="19" t="s">
        <v>4985</v>
      </c>
      <c r="E2646" s="18" t="s">
        <v>4775</v>
      </c>
      <c r="F2646" s="20" t="s">
        <v>4776</v>
      </c>
      <c r="G2646" s="21"/>
      <c r="H2646" s="21"/>
      <c r="I2646" s="21"/>
      <c r="J2646" s="22" t="s">
        <v>33</v>
      </c>
      <c r="K2646" s="22">
        <v>2</v>
      </c>
      <c r="L2646" s="22">
        <v>0</v>
      </c>
      <c r="M2646" s="19" t="s">
        <v>4354</v>
      </c>
      <c r="N2646" s="23"/>
      <c r="O2646" s="23"/>
      <c r="P2646" s="23" t="s">
        <v>33</v>
      </c>
      <c r="Q2646" s="23">
        <v>0</v>
      </c>
    </row>
    <row r="2647" spans="1:17" ht="180" x14ac:dyDescent="0.35">
      <c r="A2647" s="9" t="s">
        <v>4770</v>
      </c>
      <c r="B2647" s="10" t="s">
        <v>2409</v>
      </c>
      <c r="C2647" s="9"/>
      <c r="D2647" s="10" t="s">
        <v>2410</v>
      </c>
      <c r="E2647" s="9" t="s">
        <v>4771</v>
      </c>
      <c r="F2647" s="10" t="s">
        <v>4772</v>
      </c>
      <c r="G2647" s="11">
        <v>0</v>
      </c>
      <c r="H2647" s="11">
        <v>1479624.1400000001</v>
      </c>
      <c r="I2647" s="11">
        <v>1459735.12</v>
      </c>
      <c r="J2647" s="10"/>
      <c r="K2647" s="10"/>
      <c r="L2647" s="10"/>
      <c r="M2647" s="10"/>
      <c r="N2647" s="12">
        <v>0</v>
      </c>
      <c r="O2647" s="12">
        <v>0.98655805926496976</v>
      </c>
      <c r="P2647" s="12"/>
      <c r="Q2647" s="12"/>
    </row>
    <row r="2648" spans="1:17" ht="20" x14ac:dyDescent="0.35">
      <c r="A2648" s="13" t="s">
        <v>4770</v>
      </c>
      <c r="B2648" s="14" t="s">
        <v>2409</v>
      </c>
      <c r="C2648" s="13">
        <v>3410</v>
      </c>
      <c r="D2648" s="14" t="s">
        <v>874</v>
      </c>
      <c r="E2648" s="13" t="s">
        <v>4771</v>
      </c>
      <c r="F2648" s="15" t="s">
        <v>4772</v>
      </c>
      <c r="G2648" s="16">
        <v>0</v>
      </c>
      <c r="H2648" s="16">
        <v>22151.200000000001</v>
      </c>
      <c r="I2648" s="16">
        <v>4735.12</v>
      </c>
      <c r="J2648" s="14"/>
      <c r="K2648" s="14"/>
      <c r="L2648" s="14"/>
      <c r="M2648" s="14"/>
      <c r="N2648" s="17">
        <v>0</v>
      </c>
      <c r="O2648" s="17">
        <v>0.21376358842861784</v>
      </c>
      <c r="P2648" s="17"/>
      <c r="Q2648" s="17"/>
    </row>
    <row r="2649" spans="1:17" ht="20" x14ac:dyDescent="0.35">
      <c r="A2649" s="13" t="s">
        <v>4770</v>
      </c>
      <c r="B2649" s="14" t="s">
        <v>2409</v>
      </c>
      <c r="C2649" s="13">
        <v>3550</v>
      </c>
      <c r="D2649" s="14" t="s">
        <v>768</v>
      </c>
      <c r="E2649" s="13" t="s">
        <v>4771</v>
      </c>
      <c r="F2649" s="15" t="s">
        <v>4772</v>
      </c>
      <c r="G2649" s="16">
        <v>0</v>
      </c>
      <c r="H2649" s="16">
        <v>2472.94</v>
      </c>
      <c r="I2649" s="16">
        <v>0</v>
      </c>
      <c r="J2649" s="14"/>
      <c r="K2649" s="14"/>
      <c r="L2649" s="14"/>
      <c r="M2649" s="14"/>
      <c r="N2649" s="17">
        <v>0</v>
      </c>
      <c r="O2649" s="17">
        <v>0</v>
      </c>
      <c r="P2649" s="17"/>
      <c r="Q2649" s="17"/>
    </row>
    <row r="2650" spans="1:17" ht="20" x14ac:dyDescent="0.35">
      <c r="A2650" s="13" t="s">
        <v>4770</v>
      </c>
      <c r="B2650" s="14" t="s">
        <v>2409</v>
      </c>
      <c r="C2650" s="13">
        <v>4410</v>
      </c>
      <c r="D2650" s="14" t="s">
        <v>824</v>
      </c>
      <c r="E2650" s="13" t="s">
        <v>4771</v>
      </c>
      <c r="F2650" s="15" t="s">
        <v>4772</v>
      </c>
      <c r="G2650" s="16">
        <v>0</v>
      </c>
      <c r="H2650" s="16">
        <v>1455000</v>
      </c>
      <c r="I2650" s="16">
        <v>1455000</v>
      </c>
      <c r="J2650" s="14"/>
      <c r="K2650" s="14"/>
      <c r="L2650" s="14"/>
      <c r="M2650" s="14"/>
      <c r="N2650" s="17">
        <v>0</v>
      </c>
      <c r="O2650" s="17">
        <v>1</v>
      </c>
      <c r="P2650" s="17"/>
      <c r="Q2650" s="17"/>
    </row>
    <row r="2651" spans="1:17" ht="20" x14ac:dyDescent="0.35">
      <c r="A2651" s="18" t="s">
        <v>4978</v>
      </c>
      <c r="B2651" s="19" t="s">
        <v>2409</v>
      </c>
      <c r="C2651" s="18"/>
      <c r="D2651" s="19" t="s">
        <v>3469</v>
      </c>
      <c r="E2651" s="18" t="s">
        <v>4771</v>
      </c>
      <c r="F2651" s="20" t="s">
        <v>4772</v>
      </c>
      <c r="G2651" s="21"/>
      <c r="H2651" s="21"/>
      <c r="I2651" s="21"/>
      <c r="J2651" s="22" t="s">
        <v>33</v>
      </c>
      <c r="K2651" s="22">
        <v>198</v>
      </c>
      <c r="L2651" s="22">
        <v>195</v>
      </c>
      <c r="M2651" s="19" t="s">
        <v>1355</v>
      </c>
      <c r="N2651" s="23"/>
      <c r="O2651" s="23"/>
      <c r="P2651" s="23" t="s">
        <v>33</v>
      </c>
      <c r="Q2651" s="23">
        <v>0.98484848484848486</v>
      </c>
    </row>
    <row r="2652" spans="1:17" ht="20" x14ac:dyDescent="0.35">
      <c r="A2652" s="18" t="s">
        <v>4979</v>
      </c>
      <c r="B2652" s="19" t="s">
        <v>2409</v>
      </c>
      <c r="C2652" s="18"/>
      <c r="D2652" s="19" t="s">
        <v>3471</v>
      </c>
      <c r="E2652" s="18" t="s">
        <v>4771</v>
      </c>
      <c r="F2652" s="20" t="s">
        <v>4772</v>
      </c>
      <c r="G2652" s="21"/>
      <c r="H2652" s="21"/>
      <c r="I2652" s="21"/>
      <c r="J2652" s="22" t="s">
        <v>33</v>
      </c>
      <c r="K2652" s="22">
        <v>96</v>
      </c>
      <c r="L2652" s="22">
        <v>96</v>
      </c>
      <c r="M2652" s="19" t="s">
        <v>1355</v>
      </c>
      <c r="N2652" s="23"/>
      <c r="O2652" s="23"/>
      <c r="P2652" s="23" t="s">
        <v>33</v>
      </c>
      <c r="Q2652" s="23">
        <v>1</v>
      </c>
    </row>
    <row r="2653" spans="1:17" ht="200" x14ac:dyDescent="0.35">
      <c r="A2653" s="9" t="s">
        <v>4764</v>
      </c>
      <c r="B2653" s="10" t="s">
        <v>2395</v>
      </c>
      <c r="C2653" s="9"/>
      <c r="D2653" s="10" t="s">
        <v>2396</v>
      </c>
      <c r="E2653" s="9" t="s">
        <v>4765</v>
      </c>
      <c r="F2653" s="10" t="s">
        <v>4766</v>
      </c>
      <c r="G2653" s="11">
        <v>0</v>
      </c>
      <c r="H2653" s="11">
        <v>105671.69</v>
      </c>
      <c r="I2653" s="11">
        <v>0</v>
      </c>
      <c r="J2653" s="10"/>
      <c r="K2653" s="10"/>
      <c r="L2653" s="10"/>
      <c r="M2653" s="10"/>
      <c r="N2653" s="12">
        <v>0</v>
      </c>
      <c r="O2653" s="12">
        <v>0</v>
      </c>
      <c r="P2653" s="12"/>
      <c r="Q2653" s="12"/>
    </row>
    <row r="2654" spans="1:17" ht="40" x14ac:dyDescent="0.35">
      <c r="A2654" s="13" t="s">
        <v>4764</v>
      </c>
      <c r="B2654" s="14" t="s">
        <v>2395</v>
      </c>
      <c r="C2654" s="13">
        <v>2110</v>
      </c>
      <c r="D2654" s="14" t="s">
        <v>849</v>
      </c>
      <c r="E2654" s="13" t="s">
        <v>4765</v>
      </c>
      <c r="F2654" s="15" t="s">
        <v>4766</v>
      </c>
      <c r="G2654" s="16">
        <v>0</v>
      </c>
      <c r="H2654" s="16">
        <v>1241.56</v>
      </c>
      <c r="I2654" s="16">
        <v>0</v>
      </c>
      <c r="J2654" s="14"/>
      <c r="K2654" s="14"/>
      <c r="L2654" s="14"/>
      <c r="M2654" s="14"/>
      <c r="N2654" s="17">
        <v>0</v>
      </c>
      <c r="O2654" s="17">
        <v>0</v>
      </c>
      <c r="P2654" s="17"/>
      <c r="Q2654" s="17"/>
    </row>
    <row r="2655" spans="1:17" ht="40" x14ac:dyDescent="0.35">
      <c r="A2655" s="13" t="s">
        <v>4764</v>
      </c>
      <c r="B2655" s="14" t="s">
        <v>2395</v>
      </c>
      <c r="C2655" s="13">
        <v>2460</v>
      </c>
      <c r="D2655" s="14" t="s">
        <v>852</v>
      </c>
      <c r="E2655" s="13" t="s">
        <v>4765</v>
      </c>
      <c r="F2655" s="15" t="s">
        <v>4766</v>
      </c>
      <c r="G2655" s="16">
        <v>0</v>
      </c>
      <c r="H2655" s="16">
        <v>5000</v>
      </c>
      <c r="I2655" s="16">
        <v>0</v>
      </c>
      <c r="J2655" s="14"/>
      <c r="K2655" s="14"/>
      <c r="L2655" s="14"/>
      <c r="M2655" s="14"/>
      <c r="N2655" s="17">
        <v>0</v>
      </c>
      <c r="O2655" s="17">
        <v>0</v>
      </c>
      <c r="P2655" s="17"/>
      <c r="Q2655" s="17"/>
    </row>
    <row r="2656" spans="1:17" ht="40" x14ac:dyDescent="0.35">
      <c r="A2656" s="13" t="s">
        <v>4764</v>
      </c>
      <c r="B2656" s="14" t="s">
        <v>2395</v>
      </c>
      <c r="C2656" s="13">
        <v>2910</v>
      </c>
      <c r="D2656" s="14" t="s">
        <v>848</v>
      </c>
      <c r="E2656" s="13" t="s">
        <v>4765</v>
      </c>
      <c r="F2656" s="15" t="s">
        <v>4766</v>
      </c>
      <c r="G2656" s="16">
        <v>0</v>
      </c>
      <c r="H2656" s="16">
        <v>14982.6</v>
      </c>
      <c r="I2656" s="16">
        <v>0</v>
      </c>
      <c r="J2656" s="14"/>
      <c r="K2656" s="14"/>
      <c r="L2656" s="14"/>
      <c r="M2656" s="14"/>
      <c r="N2656" s="17">
        <v>0</v>
      </c>
      <c r="O2656" s="17">
        <v>0</v>
      </c>
      <c r="P2656" s="17"/>
      <c r="Q2656" s="17"/>
    </row>
    <row r="2657" spans="1:17" ht="40" x14ac:dyDescent="0.35">
      <c r="A2657" s="13" t="s">
        <v>4764</v>
      </c>
      <c r="B2657" s="14" t="s">
        <v>2395</v>
      </c>
      <c r="C2657" s="13">
        <v>3120</v>
      </c>
      <c r="D2657" s="14" t="s">
        <v>858</v>
      </c>
      <c r="E2657" s="13" t="s">
        <v>4765</v>
      </c>
      <c r="F2657" s="15" t="s">
        <v>4766</v>
      </c>
      <c r="G2657" s="16">
        <v>0</v>
      </c>
      <c r="H2657" s="16">
        <v>1506.51</v>
      </c>
      <c r="I2657" s="16">
        <v>0</v>
      </c>
      <c r="J2657" s="14"/>
      <c r="K2657" s="14"/>
      <c r="L2657" s="14"/>
      <c r="M2657" s="14"/>
      <c r="N2657" s="17">
        <v>0</v>
      </c>
      <c r="O2657" s="17">
        <v>0</v>
      </c>
      <c r="P2657" s="17"/>
      <c r="Q2657" s="17"/>
    </row>
    <row r="2658" spans="1:17" ht="40" x14ac:dyDescent="0.35">
      <c r="A2658" s="13" t="s">
        <v>4764</v>
      </c>
      <c r="B2658" s="14" t="s">
        <v>2395</v>
      </c>
      <c r="C2658" s="13">
        <v>3550</v>
      </c>
      <c r="D2658" s="14" t="s">
        <v>768</v>
      </c>
      <c r="E2658" s="13" t="s">
        <v>4765</v>
      </c>
      <c r="F2658" s="15" t="s">
        <v>4766</v>
      </c>
      <c r="G2658" s="16">
        <v>0</v>
      </c>
      <c r="H2658" s="16">
        <v>212.09</v>
      </c>
      <c r="I2658" s="16">
        <v>0</v>
      </c>
      <c r="J2658" s="14"/>
      <c r="K2658" s="14"/>
      <c r="L2658" s="14"/>
      <c r="M2658" s="14"/>
      <c r="N2658" s="17">
        <v>0</v>
      </c>
      <c r="O2658" s="17">
        <v>0</v>
      </c>
      <c r="P2658" s="17"/>
      <c r="Q2658" s="17"/>
    </row>
    <row r="2659" spans="1:17" ht="40" x14ac:dyDescent="0.35">
      <c r="A2659" s="13" t="s">
        <v>4764</v>
      </c>
      <c r="B2659" s="14" t="s">
        <v>2395</v>
      </c>
      <c r="C2659" s="13">
        <v>3750</v>
      </c>
      <c r="D2659" s="14" t="s">
        <v>810</v>
      </c>
      <c r="E2659" s="13" t="s">
        <v>4765</v>
      </c>
      <c r="F2659" s="15" t="s">
        <v>4766</v>
      </c>
      <c r="G2659" s="16">
        <v>0</v>
      </c>
      <c r="H2659" s="16">
        <v>46073.62</v>
      </c>
      <c r="I2659" s="16">
        <v>0</v>
      </c>
      <c r="J2659" s="14"/>
      <c r="K2659" s="14"/>
      <c r="L2659" s="14"/>
      <c r="M2659" s="14"/>
      <c r="N2659" s="17">
        <v>0</v>
      </c>
      <c r="O2659" s="17">
        <v>0</v>
      </c>
      <c r="P2659" s="17"/>
      <c r="Q2659" s="17"/>
    </row>
    <row r="2660" spans="1:17" ht="40" x14ac:dyDescent="0.35">
      <c r="A2660" s="13" t="s">
        <v>4764</v>
      </c>
      <c r="B2660" s="14" t="s">
        <v>2395</v>
      </c>
      <c r="C2660" s="13">
        <v>4410</v>
      </c>
      <c r="D2660" s="14" t="s">
        <v>824</v>
      </c>
      <c r="E2660" s="13" t="s">
        <v>4765</v>
      </c>
      <c r="F2660" s="15" t="s">
        <v>4766</v>
      </c>
      <c r="G2660" s="16">
        <v>0</v>
      </c>
      <c r="H2660" s="16">
        <v>36655.31</v>
      </c>
      <c r="I2660" s="16">
        <v>0</v>
      </c>
      <c r="J2660" s="14"/>
      <c r="K2660" s="14"/>
      <c r="L2660" s="14"/>
      <c r="M2660" s="14"/>
      <c r="N2660" s="17">
        <v>0</v>
      </c>
      <c r="O2660" s="17">
        <v>0</v>
      </c>
      <c r="P2660" s="17"/>
      <c r="Q2660" s="17"/>
    </row>
    <row r="2661" spans="1:17" ht="40" x14ac:dyDescent="0.35">
      <c r="A2661" s="18" t="s">
        <v>4973</v>
      </c>
      <c r="B2661" s="19" t="s">
        <v>2395</v>
      </c>
      <c r="C2661" s="18"/>
      <c r="D2661" s="19" t="s">
        <v>3372</v>
      </c>
      <c r="E2661" s="18" t="s">
        <v>4765</v>
      </c>
      <c r="F2661" s="20" t="s">
        <v>4766</v>
      </c>
      <c r="G2661" s="21"/>
      <c r="H2661" s="21"/>
      <c r="I2661" s="21"/>
      <c r="J2661" s="22" t="s">
        <v>33</v>
      </c>
      <c r="K2661" s="22">
        <v>21</v>
      </c>
      <c r="L2661" s="22">
        <v>10</v>
      </c>
      <c r="M2661" s="19" t="s">
        <v>1853</v>
      </c>
      <c r="N2661" s="23"/>
      <c r="O2661" s="23"/>
      <c r="P2661" s="23" t="s">
        <v>33</v>
      </c>
      <c r="Q2661" s="23">
        <v>0.47619047619047616</v>
      </c>
    </row>
    <row r="2662" spans="1:17" ht="240" x14ac:dyDescent="0.35">
      <c r="A2662" s="9" t="s">
        <v>4767</v>
      </c>
      <c r="B2662" s="10" t="s">
        <v>3937</v>
      </c>
      <c r="C2662" s="9"/>
      <c r="D2662" s="10" t="s">
        <v>662</v>
      </c>
      <c r="E2662" s="9" t="s">
        <v>4768</v>
      </c>
      <c r="F2662" s="10" t="s">
        <v>4769</v>
      </c>
      <c r="G2662" s="11">
        <v>0</v>
      </c>
      <c r="H2662" s="11">
        <v>403360.39999999997</v>
      </c>
      <c r="I2662" s="11">
        <v>304289.38</v>
      </c>
      <c r="J2662" s="10"/>
      <c r="K2662" s="10"/>
      <c r="L2662" s="10"/>
      <c r="M2662" s="10"/>
      <c r="N2662" s="12">
        <v>0</v>
      </c>
      <c r="O2662" s="12">
        <v>0.75438585443687589</v>
      </c>
      <c r="P2662" s="12"/>
      <c r="Q2662" s="12"/>
    </row>
    <row r="2663" spans="1:17" ht="40" x14ac:dyDescent="0.35">
      <c r="A2663" s="13" t="s">
        <v>4767</v>
      </c>
      <c r="B2663" s="14" t="s">
        <v>3937</v>
      </c>
      <c r="C2663" s="13">
        <v>2110</v>
      </c>
      <c r="D2663" s="14" t="s">
        <v>849</v>
      </c>
      <c r="E2663" s="13" t="s">
        <v>4768</v>
      </c>
      <c r="F2663" s="15" t="s">
        <v>4769</v>
      </c>
      <c r="G2663" s="16">
        <v>0</v>
      </c>
      <c r="H2663" s="16">
        <v>14599.95</v>
      </c>
      <c r="I2663" s="16">
        <v>0</v>
      </c>
      <c r="J2663" s="14"/>
      <c r="K2663" s="14"/>
      <c r="L2663" s="14"/>
      <c r="M2663" s="14"/>
      <c r="N2663" s="17">
        <v>0</v>
      </c>
      <c r="O2663" s="17">
        <v>0</v>
      </c>
      <c r="P2663" s="17"/>
      <c r="Q2663" s="17"/>
    </row>
    <row r="2664" spans="1:17" ht="40" x14ac:dyDescent="0.35">
      <c r="A2664" s="13" t="s">
        <v>4767</v>
      </c>
      <c r="B2664" s="14" t="s">
        <v>3937</v>
      </c>
      <c r="C2664" s="13">
        <v>2150</v>
      </c>
      <c r="D2664" s="14" t="s">
        <v>844</v>
      </c>
      <c r="E2664" s="13" t="s">
        <v>4768</v>
      </c>
      <c r="F2664" s="15" t="s">
        <v>4769</v>
      </c>
      <c r="G2664" s="16">
        <v>0</v>
      </c>
      <c r="H2664" s="16">
        <v>10000</v>
      </c>
      <c r="I2664" s="16">
        <v>0</v>
      </c>
      <c r="J2664" s="14"/>
      <c r="K2664" s="14"/>
      <c r="L2664" s="14"/>
      <c r="M2664" s="14"/>
      <c r="N2664" s="17">
        <v>0</v>
      </c>
      <c r="O2664" s="17">
        <v>0</v>
      </c>
      <c r="P2664" s="17"/>
      <c r="Q2664" s="17"/>
    </row>
    <row r="2665" spans="1:17" ht="40" x14ac:dyDescent="0.35">
      <c r="A2665" s="13" t="s">
        <v>4767</v>
      </c>
      <c r="B2665" s="14" t="s">
        <v>3937</v>
      </c>
      <c r="C2665" s="13">
        <v>2160</v>
      </c>
      <c r="D2665" s="14" t="s">
        <v>842</v>
      </c>
      <c r="E2665" s="13" t="s">
        <v>4768</v>
      </c>
      <c r="F2665" s="15" t="s">
        <v>4769</v>
      </c>
      <c r="G2665" s="16">
        <v>0</v>
      </c>
      <c r="H2665" s="16">
        <v>10000</v>
      </c>
      <c r="I2665" s="16">
        <v>0</v>
      </c>
      <c r="J2665" s="14"/>
      <c r="K2665" s="14"/>
      <c r="L2665" s="14"/>
      <c r="M2665" s="14"/>
      <c r="N2665" s="17">
        <v>0</v>
      </c>
      <c r="O2665" s="17">
        <v>0</v>
      </c>
      <c r="P2665" s="17"/>
      <c r="Q2665" s="17"/>
    </row>
    <row r="2666" spans="1:17" ht="40" x14ac:dyDescent="0.35">
      <c r="A2666" s="13" t="s">
        <v>4767</v>
      </c>
      <c r="B2666" s="14" t="s">
        <v>3937</v>
      </c>
      <c r="C2666" s="13">
        <v>3550</v>
      </c>
      <c r="D2666" s="14" t="s">
        <v>768</v>
      </c>
      <c r="E2666" s="13" t="s">
        <v>4768</v>
      </c>
      <c r="F2666" s="15" t="s">
        <v>4769</v>
      </c>
      <c r="G2666" s="16">
        <v>0</v>
      </c>
      <c r="H2666" s="16">
        <v>20000</v>
      </c>
      <c r="I2666" s="16">
        <v>0</v>
      </c>
      <c r="J2666" s="14"/>
      <c r="K2666" s="14"/>
      <c r="L2666" s="14"/>
      <c r="M2666" s="14"/>
      <c r="N2666" s="17">
        <v>0</v>
      </c>
      <c r="O2666" s="17">
        <v>0</v>
      </c>
      <c r="P2666" s="17"/>
      <c r="Q2666" s="17"/>
    </row>
    <row r="2667" spans="1:17" ht="40" x14ac:dyDescent="0.35">
      <c r="A2667" s="13" t="s">
        <v>4767</v>
      </c>
      <c r="B2667" s="14" t="s">
        <v>3937</v>
      </c>
      <c r="C2667" s="13">
        <v>3660</v>
      </c>
      <c r="D2667" s="14" t="s">
        <v>31</v>
      </c>
      <c r="E2667" s="13" t="s">
        <v>4768</v>
      </c>
      <c r="F2667" s="15" t="s">
        <v>4769</v>
      </c>
      <c r="G2667" s="16">
        <v>0</v>
      </c>
      <c r="H2667" s="16">
        <v>304289.38</v>
      </c>
      <c r="I2667" s="16">
        <v>304289.38</v>
      </c>
      <c r="J2667" s="14"/>
      <c r="K2667" s="14"/>
      <c r="L2667" s="14"/>
      <c r="M2667" s="14"/>
      <c r="N2667" s="17">
        <v>0</v>
      </c>
      <c r="O2667" s="17">
        <v>1</v>
      </c>
      <c r="P2667" s="17"/>
      <c r="Q2667" s="17"/>
    </row>
    <row r="2668" spans="1:17" ht="40" x14ac:dyDescent="0.35">
      <c r="A2668" s="13" t="s">
        <v>4767</v>
      </c>
      <c r="B2668" s="14" t="s">
        <v>3937</v>
      </c>
      <c r="C2668" s="13">
        <v>3720</v>
      </c>
      <c r="D2668" s="14" t="s">
        <v>809</v>
      </c>
      <c r="E2668" s="13" t="s">
        <v>4768</v>
      </c>
      <c r="F2668" s="15" t="s">
        <v>4769</v>
      </c>
      <c r="G2668" s="16">
        <v>0</v>
      </c>
      <c r="H2668" s="16">
        <v>2225.9899999999998</v>
      </c>
      <c r="I2668" s="16">
        <v>0</v>
      </c>
      <c r="J2668" s="14"/>
      <c r="K2668" s="14"/>
      <c r="L2668" s="14"/>
      <c r="M2668" s="14"/>
      <c r="N2668" s="17">
        <v>0</v>
      </c>
      <c r="O2668" s="17">
        <v>0</v>
      </c>
      <c r="P2668" s="17"/>
      <c r="Q2668" s="17"/>
    </row>
    <row r="2669" spans="1:17" ht="40" x14ac:dyDescent="0.35">
      <c r="A2669" s="13" t="s">
        <v>4767</v>
      </c>
      <c r="B2669" s="14" t="s">
        <v>3937</v>
      </c>
      <c r="C2669" s="13">
        <v>3750</v>
      </c>
      <c r="D2669" s="14" t="s">
        <v>810</v>
      </c>
      <c r="E2669" s="13" t="s">
        <v>4768</v>
      </c>
      <c r="F2669" s="15" t="s">
        <v>4769</v>
      </c>
      <c r="G2669" s="16">
        <v>0</v>
      </c>
      <c r="H2669" s="16">
        <v>2905.08</v>
      </c>
      <c r="I2669" s="16">
        <v>0</v>
      </c>
      <c r="J2669" s="14"/>
      <c r="K2669" s="14"/>
      <c r="L2669" s="14"/>
      <c r="M2669" s="14"/>
      <c r="N2669" s="17">
        <v>0</v>
      </c>
      <c r="O2669" s="17">
        <v>0</v>
      </c>
      <c r="P2669" s="17"/>
      <c r="Q2669" s="17"/>
    </row>
    <row r="2670" spans="1:17" ht="40" x14ac:dyDescent="0.35">
      <c r="A2670" s="13" t="s">
        <v>4767</v>
      </c>
      <c r="B2670" s="14" t="s">
        <v>3937</v>
      </c>
      <c r="C2670" s="13">
        <v>3820</v>
      </c>
      <c r="D2670" s="14" t="s">
        <v>837</v>
      </c>
      <c r="E2670" s="13" t="s">
        <v>4768</v>
      </c>
      <c r="F2670" s="15" t="s">
        <v>4769</v>
      </c>
      <c r="G2670" s="16">
        <v>0</v>
      </c>
      <c r="H2670" s="16">
        <v>39340</v>
      </c>
      <c r="I2670" s="16">
        <v>0</v>
      </c>
      <c r="J2670" s="14"/>
      <c r="K2670" s="14"/>
      <c r="L2670" s="14"/>
      <c r="M2670" s="14"/>
      <c r="N2670" s="17">
        <v>0</v>
      </c>
      <c r="O2670" s="17">
        <v>0</v>
      </c>
      <c r="P2670" s="17"/>
      <c r="Q2670" s="17"/>
    </row>
    <row r="2671" spans="1:17" ht="40" x14ac:dyDescent="0.35">
      <c r="A2671" s="18" t="s">
        <v>4974</v>
      </c>
      <c r="B2671" s="19" t="s">
        <v>3937</v>
      </c>
      <c r="C2671" s="18"/>
      <c r="D2671" s="19" t="s">
        <v>3462</v>
      </c>
      <c r="E2671" s="18" t="s">
        <v>4768</v>
      </c>
      <c r="F2671" s="20" t="s">
        <v>4769</v>
      </c>
      <c r="G2671" s="21"/>
      <c r="H2671" s="21"/>
      <c r="I2671" s="21"/>
      <c r="J2671" s="22" t="s">
        <v>33</v>
      </c>
      <c r="K2671" s="22">
        <v>800</v>
      </c>
      <c r="L2671" s="22">
        <v>1663</v>
      </c>
      <c r="M2671" s="19" t="s">
        <v>1311</v>
      </c>
      <c r="N2671" s="23"/>
      <c r="O2671" s="23"/>
      <c r="P2671" s="23" t="s">
        <v>33</v>
      </c>
      <c r="Q2671" s="23">
        <v>2.0787499999999999</v>
      </c>
    </row>
    <row r="2672" spans="1:17" ht="40" x14ac:dyDescent="0.35">
      <c r="A2672" s="18" t="s">
        <v>4975</v>
      </c>
      <c r="B2672" s="19" t="s">
        <v>3937</v>
      </c>
      <c r="C2672" s="18"/>
      <c r="D2672" s="19" t="s">
        <v>1780</v>
      </c>
      <c r="E2672" s="18" t="s">
        <v>4768</v>
      </c>
      <c r="F2672" s="20" t="s">
        <v>4769</v>
      </c>
      <c r="G2672" s="21"/>
      <c r="H2672" s="21"/>
      <c r="I2672" s="21"/>
      <c r="J2672" s="22" t="s">
        <v>33</v>
      </c>
      <c r="K2672" s="22">
        <v>200</v>
      </c>
      <c r="L2672" s="22">
        <v>257</v>
      </c>
      <c r="M2672" s="19" t="s">
        <v>1853</v>
      </c>
      <c r="N2672" s="23"/>
      <c r="O2672" s="23"/>
      <c r="P2672" s="23" t="s">
        <v>33</v>
      </c>
      <c r="Q2672" s="23">
        <v>1.2849999999999999</v>
      </c>
    </row>
    <row r="2673" spans="1:17" ht="40" x14ac:dyDescent="0.35">
      <c r="A2673" s="18" t="s">
        <v>4976</v>
      </c>
      <c r="B2673" s="19" t="s">
        <v>3937</v>
      </c>
      <c r="C2673" s="18"/>
      <c r="D2673" s="19" t="s">
        <v>3465</v>
      </c>
      <c r="E2673" s="18" t="s">
        <v>4768</v>
      </c>
      <c r="F2673" s="20" t="s">
        <v>4769</v>
      </c>
      <c r="G2673" s="21"/>
      <c r="H2673" s="21"/>
      <c r="I2673" s="21"/>
      <c r="J2673" s="22" t="s">
        <v>33</v>
      </c>
      <c r="K2673" s="22">
        <v>150</v>
      </c>
      <c r="L2673" s="22">
        <v>121</v>
      </c>
      <c r="M2673" s="19" t="s">
        <v>1853</v>
      </c>
      <c r="N2673" s="23"/>
      <c r="O2673" s="23"/>
      <c r="P2673" s="23" t="s">
        <v>33</v>
      </c>
      <c r="Q2673" s="23">
        <v>0.80666666666666664</v>
      </c>
    </row>
    <row r="2674" spans="1:17" ht="40" x14ac:dyDescent="0.35">
      <c r="A2674" s="18" t="s">
        <v>4977</v>
      </c>
      <c r="B2674" s="19" t="s">
        <v>3937</v>
      </c>
      <c r="C2674" s="18"/>
      <c r="D2674" s="19" t="s">
        <v>3467</v>
      </c>
      <c r="E2674" s="18" t="s">
        <v>4768</v>
      </c>
      <c r="F2674" s="20" t="s">
        <v>4769</v>
      </c>
      <c r="G2674" s="21"/>
      <c r="H2674" s="21"/>
      <c r="I2674" s="21"/>
      <c r="J2674" s="22" t="s">
        <v>33</v>
      </c>
      <c r="K2674" s="22">
        <v>1</v>
      </c>
      <c r="L2674" s="22">
        <v>1</v>
      </c>
      <c r="M2674" s="19" t="s">
        <v>1865</v>
      </c>
      <c r="N2674" s="23"/>
      <c r="O2674" s="23"/>
      <c r="P2674" s="23" t="s">
        <v>33</v>
      </c>
      <c r="Q2674" s="23">
        <v>1</v>
      </c>
    </row>
    <row r="2675" spans="1:17" ht="100" x14ac:dyDescent="0.35">
      <c r="A2675" s="9" t="s">
        <v>2145</v>
      </c>
      <c r="B2675" s="10" t="s">
        <v>2146</v>
      </c>
      <c r="C2675" s="9"/>
      <c r="D2675" s="10" t="s">
        <v>2147</v>
      </c>
      <c r="E2675" s="9" t="s">
        <v>2148</v>
      </c>
      <c r="F2675" s="10" t="s">
        <v>2149</v>
      </c>
      <c r="G2675" s="11">
        <v>32451185.389999997</v>
      </c>
      <c r="H2675" s="11">
        <v>6127903.6600000001</v>
      </c>
      <c r="I2675" s="11">
        <v>6127903.6600000001</v>
      </c>
      <c r="J2675" s="10"/>
      <c r="K2675" s="10"/>
      <c r="L2675" s="10"/>
      <c r="M2675" s="10"/>
      <c r="N2675" s="12">
        <v>0.18883450901267679</v>
      </c>
      <c r="O2675" s="12">
        <v>1</v>
      </c>
      <c r="P2675" s="12"/>
      <c r="Q2675" s="12"/>
    </row>
    <row r="2676" spans="1:17" ht="20" x14ac:dyDescent="0.35">
      <c r="A2676" s="13" t="s">
        <v>2145</v>
      </c>
      <c r="B2676" s="14" t="s">
        <v>2146</v>
      </c>
      <c r="C2676" s="13">
        <v>4126</v>
      </c>
      <c r="D2676" s="14" t="s">
        <v>2544</v>
      </c>
      <c r="E2676" s="13" t="s">
        <v>2148</v>
      </c>
      <c r="F2676" s="15" t="s">
        <v>2149</v>
      </c>
      <c r="G2676" s="16">
        <v>32451185.389999997</v>
      </c>
      <c r="H2676" s="16">
        <v>6127903.6600000001</v>
      </c>
      <c r="I2676" s="16">
        <v>6127903.6600000001</v>
      </c>
      <c r="J2676" s="14"/>
      <c r="K2676" s="14"/>
      <c r="L2676" s="14"/>
      <c r="M2676" s="14"/>
      <c r="N2676" s="17">
        <v>0.18883450901267679</v>
      </c>
      <c r="O2676" s="17">
        <v>1</v>
      </c>
      <c r="P2676" s="17"/>
      <c r="Q2676" s="17"/>
    </row>
    <row r="2677" spans="1:17" ht="20" x14ac:dyDescent="0.35">
      <c r="A2677" s="18" t="s">
        <v>4491</v>
      </c>
      <c r="B2677" s="19" t="s">
        <v>2146</v>
      </c>
      <c r="C2677" s="18"/>
      <c r="D2677" s="19" t="s">
        <v>4492</v>
      </c>
      <c r="E2677" s="18" t="s">
        <v>2148</v>
      </c>
      <c r="F2677" s="20" t="s">
        <v>2149</v>
      </c>
      <c r="G2677" s="21"/>
      <c r="H2677" s="21"/>
      <c r="I2677" s="21"/>
      <c r="J2677" s="22" t="s">
        <v>33</v>
      </c>
      <c r="K2677" s="22">
        <v>1</v>
      </c>
      <c r="L2677" s="22">
        <v>0</v>
      </c>
      <c r="M2677" s="19" t="s">
        <v>4317</v>
      </c>
      <c r="N2677" s="23"/>
      <c r="O2677" s="23"/>
      <c r="P2677" s="23" t="s">
        <v>33</v>
      </c>
      <c r="Q2677" s="23">
        <v>0</v>
      </c>
    </row>
    <row r="2678" spans="1:17" ht="20" x14ac:dyDescent="0.35">
      <c r="A2678" s="18" t="s">
        <v>4493</v>
      </c>
      <c r="B2678" s="19" t="s">
        <v>2146</v>
      </c>
      <c r="C2678" s="18"/>
      <c r="D2678" s="19" t="s">
        <v>4494</v>
      </c>
      <c r="E2678" s="18" t="s">
        <v>2148</v>
      </c>
      <c r="F2678" s="20" t="s">
        <v>2149</v>
      </c>
      <c r="G2678" s="21"/>
      <c r="H2678" s="21"/>
      <c r="I2678" s="21"/>
      <c r="J2678" s="22" t="s">
        <v>33</v>
      </c>
      <c r="K2678" s="22">
        <v>90</v>
      </c>
      <c r="L2678" s="22">
        <v>0</v>
      </c>
      <c r="M2678" s="19" t="s">
        <v>4653</v>
      </c>
      <c r="N2678" s="23"/>
      <c r="O2678" s="23"/>
      <c r="P2678" s="23" t="s">
        <v>33</v>
      </c>
      <c r="Q2678" s="23">
        <v>0</v>
      </c>
    </row>
    <row r="2679" spans="1:17" ht="110" x14ac:dyDescent="0.35">
      <c r="A2679" s="9" t="s">
        <v>2469</v>
      </c>
      <c r="B2679" s="10" t="s">
        <v>3943</v>
      </c>
      <c r="C2679" s="9"/>
      <c r="D2679" s="10" t="s">
        <v>2470</v>
      </c>
      <c r="E2679" s="9" t="s">
        <v>2148</v>
      </c>
      <c r="F2679" s="10" t="s">
        <v>2149</v>
      </c>
      <c r="G2679" s="11">
        <v>7500000</v>
      </c>
      <c r="H2679" s="11">
        <v>7500000</v>
      </c>
      <c r="I2679" s="11">
        <v>6934857.1200000001</v>
      </c>
      <c r="J2679" s="10"/>
      <c r="K2679" s="10"/>
      <c r="L2679" s="10"/>
      <c r="M2679" s="10"/>
      <c r="N2679" s="12">
        <v>0.92464761600000001</v>
      </c>
      <c r="O2679" s="12">
        <v>0.92464761600000001</v>
      </c>
      <c r="P2679" s="12"/>
      <c r="Q2679" s="12"/>
    </row>
    <row r="2680" spans="1:17" ht="30" x14ac:dyDescent="0.35">
      <c r="A2680" s="13" t="s">
        <v>2469</v>
      </c>
      <c r="B2680" s="14" t="s">
        <v>3943</v>
      </c>
      <c r="C2680" s="13">
        <v>4125</v>
      </c>
      <c r="D2680" s="14" t="s">
        <v>2548</v>
      </c>
      <c r="E2680" s="13" t="s">
        <v>2148</v>
      </c>
      <c r="F2680" s="15" t="s">
        <v>2149</v>
      </c>
      <c r="G2680" s="16">
        <v>7500000</v>
      </c>
      <c r="H2680" s="16">
        <v>7500000</v>
      </c>
      <c r="I2680" s="16">
        <v>6934857.1200000001</v>
      </c>
      <c r="J2680" s="14"/>
      <c r="K2680" s="14"/>
      <c r="L2680" s="14"/>
      <c r="M2680" s="14"/>
      <c r="N2680" s="17">
        <v>0.92464761600000001</v>
      </c>
      <c r="O2680" s="17">
        <v>0.92464761600000001</v>
      </c>
      <c r="P2680" s="17"/>
      <c r="Q2680" s="17"/>
    </row>
    <row r="2681" spans="1:17" ht="30" x14ac:dyDescent="0.35">
      <c r="A2681" s="18" t="s">
        <v>3616</v>
      </c>
      <c r="B2681" s="19" t="s">
        <v>3943</v>
      </c>
      <c r="C2681" s="18"/>
      <c r="D2681" s="19" t="s">
        <v>3617</v>
      </c>
      <c r="E2681" s="18" t="s">
        <v>2148</v>
      </c>
      <c r="F2681" s="20" t="s">
        <v>2149</v>
      </c>
      <c r="G2681" s="21"/>
      <c r="H2681" s="21"/>
      <c r="I2681" s="21"/>
      <c r="J2681" s="22">
        <v>2</v>
      </c>
      <c r="K2681" s="22">
        <v>2</v>
      </c>
      <c r="L2681" s="22">
        <v>0</v>
      </c>
      <c r="M2681" s="19" t="s">
        <v>3895</v>
      </c>
      <c r="N2681" s="23"/>
      <c r="O2681" s="23"/>
      <c r="P2681" s="23">
        <v>0</v>
      </c>
      <c r="Q2681" s="23">
        <v>0</v>
      </c>
    </row>
    <row r="2682" spans="1:17" ht="50" x14ac:dyDescent="0.35">
      <c r="A2682" s="9" t="s">
        <v>4748</v>
      </c>
      <c r="B2682" s="10" t="s">
        <v>4749</v>
      </c>
      <c r="C2682" s="9"/>
      <c r="D2682" s="10" t="s">
        <v>4750</v>
      </c>
      <c r="E2682" s="9" t="s">
        <v>4751</v>
      </c>
      <c r="F2682" s="10" t="s">
        <v>4752</v>
      </c>
      <c r="G2682" s="11">
        <v>0</v>
      </c>
      <c r="H2682" s="11">
        <v>26000000</v>
      </c>
      <c r="I2682" s="11">
        <v>26000000</v>
      </c>
      <c r="J2682" s="10"/>
      <c r="K2682" s="10"/>
      <c r="L2682" s="10"/>
      <c r="M2682" s="10"/>
      <c r="N2682" s="12">
        <v>0</v>
      </c>
      <c r="O2682" s="12">
        <v>1</v>
      </c>
      <c r="P2682" s="12"/>
      <c r="Q2682" s="12"/>
    </row>
    <row r="2683" spans="1:17" ht="20" x14ac:dyDescent="0.35">
      <c r="A2683" s="13" t="s">
        <v>4748</v>
      </c>
      <c r="B2683" s="14" t="s">
        <v>4749</v>
      </c>
      <c r="C2683" s="13">
        <v>4125</v>
      </c>
      <c r="D2683" s="14" t="s">
        <v>2548</v>
      </c>
      <c r="E2683" s="13" t="s">
        <v>4751</v>
      </c>
      <c r="F2683" s="15" t="s">
        <v>4752</v>
      </c>
      <c r="G2683" s="16">
        <v>0</v>
      </c>
      <c r="H2683" s="16">
        <v>26000000</v>
      </c>
      <c r="I2683" s="16">
        <v>26000000</v>
      </c>
      <c r="J2683" s="14"/>
      <c r="K2683" s="14"/>
      <c r="L2683" s="14"/>
      <c r="M2683" s="14"/>
      <c r="N2683" s="17">
        <v>0</v>
      </c>
      <c r="O2683" s="17">
        <v>1</v>
      </c>
      <c r="P2683" s="17"/>
      <c r="Q2683" s="17"/>
    </row>
    <row r="2684" spans="1:17" ht="50" x14ac:dyDescent="0.35">
      <c r="A2684" s="18" t="s">
        <v>4966</v>
      </c>
      <c r="B2684" s="19" t="s">
        <v>4749</v>
      </c>
      <c r="C2684" s="18"/>
      <c r="D2684" s="19" t="s">
        <v>4967</v>
      </c>
      <c r="E2684" s="18" t="s">
        <v>4751</v>
      </c>
      <c r="F2684" s="20" t="s">
        <v>4752</v>
      </c>
      <c r="G2684" s="21"/>
      <c r="H2684" s="21"/>
      <c r="I2684" s="21"/>
      <c r="J2684" s="22" t="s">
        <v>33</v>
      </c>
      <c r="K2684" s="22">
        <v>66</v>
      </c>
      <c r="L2684" s="22">
        <v>67</v>
      </c>
      <c r="M2684" s="19" t="s">
        <v>5035</v>
      </c>
      <c r="N2684" s="23"/>
      <c r="O2684" s="23"/>
      <c r="P2684" s="23" t="s">
        <v>33</v>
      </c>
      <c r="Q2684" s="23">
        <v>1.0151515151515151</v>
      </c>
    </row>
    <row r="2685" spans="1:17" ht="90" x14ac:dyDescent="0.35">
      <c r="A2685" s="9" t="s">
        <v>4696</v>
      </c>
      <c r="B2685" s="10" t="s">
        <v>4697</v>
      </c>
      <c r="C2685" s="9"/>
      <c r="D2685" s="10" t="s">
        <v>4698</v>
      </c>
      <c r="E2685" s="9" t="s">
        <v>83</v>
      </c>
      <c r="F2685" s="10" t="s">
        <v>84</v>
      </c>
      <c r="G2685" s="11">
        <v>0</v>
      </c>
      <c r="H2685" s="11">
        <v>5842707.4800000004</v>
      </c>
      <c r="I2685" s="11">
        <v>5842707.4800000004</v>
      </c>
      <c r="J2685" s="10"/>
      <c r="K2685" s="10"/>
      <c r="L2685" s="10"/>
      <c r="M2685" s="10"/>
      <c r="N2685" s="12">
        <v>0</v>
      </c>
      <c r="O2685" s="12">
        <v>1</v>
      </c>
      <c r="P2685" s="12"/>
      <c r="Q2685" s="12"/>
    </row>
    <row r="2686" spans="1:17" ht="30" x14ac:dyDescent="0.35">
      <c r="A2686" s="13" t="s">
        <v>4696</v>
      </c>
      <c r="B2686" s="14" t="s">
        <v>4697</v>
      </c>
      <c r="C2686" s="13">
        <v>4152</v>
      </c>
      <c r="D2686" s="14" t="s">
        <v>794</v>
      </c>
      <c r="E2686" s="13" t="s">
        <v>83</v>
      </c>
      <c r="F2686" s="15" t="s">
        <v>84</v>
      </c>
      <c r="G2686" s="16">
        <v>0</v>
      </c>
      <c r="H2686" s="16">
        <v>1279500</v>
      </c>
      <c r="I2686" s="16">
        <v>1279500</v>
      </c>
      <c r="J2686" s="14"/>
      <c r="K2686" s="14"/>
      <c r="L2686" s="14"/>
      <c r="M2686" s="14"/>
      <c r="N2686" s="17">
        <v>0</v>
      </c>
      <c r="O2686" s="17">
        <v>1</v>
      </c>
      <c r="P2686" s="17"/>
      <c r="Q2686" s="17"/>
    </row>
    <row r="2687" spans="1:17" ht="30" x14ac:dyDescent="0.35">
      <c r="A2687" s="13" t="s">
        <v>4696</v>
      </c>
      <c r="B2687" s="14" t="s">
        <v>4697</v>
      </c>
      <c r="C2687" s="13">
        <v>4153</v>
      </c>
      <c r="D2687" s="14" t="s">
        <v>772</v>
      </c>
      <c r="E2687" s="13" t="s">
        <v>83</v>
      </c>
      <c r="F2687" s="15" t="s">
        <v>84</v>
      </c>
      <c r="G2687" s="16">
        <v>0</v>
      </c>
      <c r="H2687" s="16">
        <v>1886000</v>
      </c>
      <c r="I2687" s="16">
        <v>1886000</v>
      </c>
      <c r="J2687" s="14"/>
      <c r="K2687" s="14"/>
      <c r="L2687" s="14"/>
      <c r="M2687" s="14"/>
      <c r="N2687" s="17">
        <v>0</v>
      </c>
      <c r="O2687" s="17">
        <v>1</v>
      </c>
      <c r="P2687" s="17"/>
      <c r="Q2687" s="17"/>
    </row>
    <row r="2688" spans="1:17" ht="30" x14ac:dyDescent="0.35">
      <c r="A2688" s="13" t="s">
        <v>4696</v>
      </c>
      <c r="B2688" s="14" t="s">
        <v>4697</v>
      </c>
      <c r="C2688" s="13">
        <v>4156</v>
      </c>
      <c r="D2688" s="14" t="s">
        <v>773</v>
      </c>
      <c r="E2688" s="13" t="s">
        <v>83</v>
      </c>
      <c r="F2688" s="15" t="s">
        <v>84</v>
      </c>
      <c r="G2688" s="16">
        <v>0</v>
      </c>
      <c r="H2688" s="16">
        <v>2677207.48</v>
      </c>
      <c r="I2688" s="16">
        <v>2677207.48</v>
      </c>
      <c r="J2688" s="14"/>
      <c r="K2688" s="14"/>
      <c r="L2688" s="14"/>
      <c r="M2688" s="14"/>
      <c r="N2688" s="17">
        <v>0</v>
      </c>
      <c r="O2688" s="17">
        <v>1</v>
      </c>
      <c r="P2688" s="17"/>
      <c r="Q2688" s="17"/>
    </row>
    <row r="2689" spans="1:17" ht="30" x14ac:dyDescent="0.35">
      <c r="A2689" s="18" t="s">
        <v>4820</v>
      </c>
      <c r="B2689" s="19" t="s">
        <v>4697</v>
      </c>
      <c r="C2689" s="18"/>
      <c r="D2689" s="19" t="s">
        <v>4821</v>
      </c>
      <c r="E2689" s="18" t="s">
        <v>83</v>
      </c>
      <c r="F2689" s="20" t="s">
        <v>84</v>
      </c>
      <c r="G2689" s="21"/>
      <c r="H2689" s="21"/>
      <c r="I2689" s="21"/>
      <c r="J2689" s="22" t="s">
        <v>33</v>
      </c>
      <c r="K2689" s="22">
        <v>1</v>
      </c>
      <c r="L2689" s="22">
        <v>1</v>
      </c>
      <c r="M2689" s="19" t="s">
        <v>944</v>
      </c>
      <c r="N2689" s="23"/>
      <c r="O2689" s="23"/>
      <c r="P2689" s="23" t="s">
        <v>33</v>
      </c>
      <c r="Q2689" s="23">
        <v>1</v>
      </c>
    </row>
    <row r="2690" spans="1:17" ht="60" x14ac:dyDescent="0.35">
      <c r="A2690" s="18" t="s">
        <v>4822</v>
      </c>
      <c r="B2690" s="19" t="s">
        <v>4697</v>
      </c>
      <c r="C2690" s="18"/>
      <c r="D2690" s="19" t="s">
        <v>4823</v>
      </c>
      <c r="E2690" s="18" t="s">
        <v>83</v>
      </c>
      <c r="F2690" s="20" t="s">
        <v>84</v>
      </c>
      <c r="G2690" s="21"/>
      <c r="H2690" s="21"/>
      <c r="I2690" s="21"/>
      <c r="J2690" s="22" t="s">
        <v>33</v>
      </c>
      <c r="K2690" s="22">
        <v>1</v>
      </c>
      <c r="L2690" s="22">
        <v>1.0000000000000002</v>
      </c>
      <c r="M2690" s="19" t="s">
        <v>5003</v>
      </c>
      <c r="N2690" s="23"/>
      <c r="O2690" s="23"/>
      <c r="P2690" s="23" t="s">
        <v>33</v>
      </c>
      <c r="Q2690" s="23">
        <v>1.0000000000000002</v>
      </c>
    </row>
    <row r="2691" spans="1:17" ht="50" x14ac:dyDescent="0.35">
      <c r="A2691" s="18" t="s">
        <v>4824</v>
      </c>
      <c r="B2691" s="19" t="s">
        <v>4697</v>
      </c>
      <c r="C2691" s="18"/>
      <c r="D2691" s="19" t="s">
        <v>4825</v>
      </c>
      <c r="E2691" s="18" t="s">
        <v>83</v>
      </c>
      <c r="F2691" s="20" t="s">
        <v>84</v>
      </c>
      <c r="G2691" s="21"/>
      <c r="H2691" s="21"/>
      <c r="I2691" s="21"/>
      <c r="J2691" s="22" t="s">
        <v>33</v>
      </c>
      <c r="K2691" s="22">
        <v>1</v>
      </c>
      <c r="L2691" s="22">
        <v>0.8</v>
      </c>
      <c r="M2691" s="19" t="s">
        <v>5004</v>
      </c>
      <c r="N2691" s="23"/>
      <c r="O2691" s="23"/>
      <c r="P2691" s="23" t="s">
        <v>33</v>
      </c>
      <c r="Q2691" s="23">
        <v>0.8</v>
      </c>
    </row>
    <row r="2692" spans="1:17" ht="160" x14ac:dyDescent="0.35">
      <c r="A2692" s="9" t="s">
        <v>231</v>
      </c>
      <c r="B2692" s="10" t="s">
        <v>2166</v>
      </c>
      <c r="C2692" s="9"/>
      <c r="D2692" s="10" t="s">
        <v>232</v>
      </c>
      <c r="E2692" s="9" t="s">
        <v>83</v>
      </c>
      <c r="F2692" s="10" t="s">
        <v>84</v>
      </c>
      <c r="G2692" s="11">
        <v>5000000</v>
      </c>
      <c r="H2692" s="11">
        <v>11643231.800000001</v>
      </c>
      <c r="I2692" s="11">
        <v>5414223.8099999996</v>
      </c>
      <c r="J2692" s="10"/>
      <c r="K2692" s="10"/>
      <c r="L2692" s="10"/>
      <c r="M2692" s="10"/>
      <c r="N2692" s="12">
        <v>1.0828447619999999</v>
      </c>
      <c r="O2692" s="12">
        <v>0.46501039427901791</v>
      </c>
      <c r="P2692" s="12"/>
      <c r="Q2692" s="12"/>
    </row>
    <row r="2693" spans="1:17" ht="20" x14ac:dyDescent="0.35">
      <c r="A2693" s="13" t="s">
        <v>231</v>
      </c>
      <c r="B2693" s="14" t="s">
        <v>2166</v>
      </c>
      <c r="C2693" s="13">
        <v>4151</v>
      </c>
      <c r="D2693" s="14" t="s">
        <v>792</v>
      </c>
      <c r="E2693" s="13" t="s">
        <v>83</v>
      </c>
      <c r="F2693" s="15" t="s">
        <v>84</v>
      </c>
      <c r="G2693" s="16">
        <v>2767210.44</v>
      </c>
      <c r="H2693" s="16">
        <v>2850241.3699999996</v>
      </c>
      <c r="I2693" s="16">
        <v>2850241.3699999996</v>
      </c>
      <c r="J2693" s="14"/>
      <c r="K2693" s="14"/>
      <c r="L2693" s="14"/>
      <c r="M2693" s="14"/>
      <c r="N2693" s="17">
        <v>1.0300052821425463</v>
      </c>
      <c r="O2693" s="17">
        <v>1</v>
      </c>
      <c r="P2693" s="17"/>
      <c r="Q2693" s="17"/>
    </row>
    <row r="2694" spans="1:17" ht="20" x14ac:dyDescent="0.35">
      <c r="A2694" s="13" t="s">
        <v>231</v>
      </c>
      <c r="B2694" s="14" t="s">
        <v>2166</v>
      </c>
      <c r="C2694" s="13">
        <v>4152</v>
      </c>
      <c r="D2694" s="14" t="s">
        <v>794</v>
      </c>
      <c r="E2694" s="13" t="s">
        <v>83</v>
      </c>
      <c r="F2694" s="15" t="s">
        <v>84</v>
      </c>
      <c r="G2694" s="16">
        <v>91476.489999999991</v>
      </c>
      <c r="H2694" s="16">
        <v>126476.48999999999</v>
      </c>
      <c r="I2694" s="16">
        <v>126476.48999999999</v>
      </c>
      <c r="J2694" s="14"/>
      <c r="K2694" s="14"/>
      <c r="L2694" s="14"/>
      <c r="M2694" s="14"/>
      <c r="N2694" s="17">
        <v>1.3826119694798085</v>
      </c>
      <c r="O2694" s="17">
        <v>1</v>
      </c>
      <c r="P2694" s="17"/>
      <c r="Q2694" s="17"/>
    </row>
    <row r="2695" spans="1:17" ht="20" x14ac:dyDescent="0.35">
      <c r="A2695" s="13" t="s">
        <v>231</v>
      </c>
      <c r="B2695" s="14" t="s">
        <v>2166</v>
      </c>
      <c r="C2695" s="13">
        <v>4153</v>
      </c>
      <c r="D2695" s="14" t="s">
        <v>772</v>
      </c>
      <c r="E2695" s="13" t="s">
        <v>83</v>
      </c>
      <c r="F2695" s="15" t="s">
        <v>84</v>
      </c>
      <c r="G2695" s="16">
        <v>141313.07</v>
      </c>
      <c r="H2695" s="16">
        <v>178804.00000000003</v>
      </c>
      <c r="I2695" s="16">
        <v>178804.00000000003</v>
      </c>
      <c r="J2695" s="14"/>
      <c r="K2695" s="14"/>
      <c r="L2695" s="14"/>
      <c r="M2695" s="14"/>
      <c r="N2695" s="17">
        <v>1.2653040514936094</v>
      </c>
      <c r="O2695" s="17">
        <v>1</v>
      </c>
      <c r="P2695" s="17"/>
      <c r="Q2695" s="17"/>
    </row>
    <row r="2696" spans="1:17" ht="20" x14ac:dyDescent="0.35">
      <c r="A2696" s="13" t="s">
        <v>231</v>
      </c>
      <c r="B2696" s="14" t="s">
        <v>2166</v>
      </c>
      <c r="C2696" s="13">
        <v>4154</v>
      </c>
      <c r="D2696" s="14" t="s">
        <v>793</v>
      </c>
      <c r="E2696" s="13" t="s">
        <v>83</v>
      </c>
      <c r="F2696" s="15" t="s">
        <v>84</v>
      </c>
      <c r="G2696" s="16">
        <v>2000000</v>
      </c>
      <c r="H2696" s="16">
        <v>2000000</v>
      </c>
      <c r="I2696" s="16">
        <v>2000000</v>
      </c>
      <c r="J2696" s="14"/>
      <c r="K2696" s="14"/>
      <c r="L2696" s="14"/>
      <c r="M2696" s="14"/>
      <c r="N2696" s="17">
        <v>1</v>
      </c>
      <c r="O2696" s="17">
        <v>1</v>
      </c>
      <c r="P2696" s="17"/>
      <c r="Q2696" s="17"/>
    </row>
    <row r="2697" spans="1:17" ht="20" x14ac:dyDescent="0.35">
      <c r="A2697" s="13" t="s">
        <v>231</v>
      </c>
      <c r="B2697" s="14" t="s">
        <v>2166</v>
      </c>
      <c r="C2697" s="13">
        <v>4156</v>
      </c>
      <c r="D2697" s="14" t="s">
        <v>773</v>
      </c>
      <c r="E2697" s="13" t="s">
        <v>83</v>
      </c>
      <c r="F2697" s="15" t="s">
        <v>84</v>
      </c>
      <c r="G2697" s="16">
        <v>0</v>
      </c>
      <c r="H2697" s="16">
        <v>6487709.9399999995</v>
      </c>
      <c r="I2697" s="16">
        <v>258701.95</v>
      </c>
      <c r="J2697" s="14"/>
      <c r="K2697" s="14"/>
      <c r="L2697" s="14"/>
      <c r="M2697" s="14"/>
      <c r="N2697" s="17">
        <v>0</v>
      </c>
      <c r="O2697" s="17">
        <v>3.9875696107338612E-2</v>
      </c>
      <c r="P2697" s="17"/>
      <c r="Q2697" s="17"/>
    </row>
    <row r="2698" spans="1:17" ht="30" x14ac:dyDescent="0.35">
      <c r="A2698" s="18" t="s">
        <v>4497</v>
      </c>
      <c r="B2698" s="19" t="s">
        <v>2166</v>
      </c>
      <c r="C2698" s="18"/>
      <c r="D2698" s="19" t="s">
        <v>4498</v>
      </c>
      <c r="E2698" s="18" t="s">
        <v>83</v>
      </c>
      <c r="F2698" s="20" t="s">
        <v>84</v>
      </c>
      <c r="G2698" s="21"/>
      <c r="H2698" s="21"/>
      <c r="I2698" s="21"/>
      <c r="J2698" s="22" t="s">
        <v>33</v>
      </c>
      <c r="K2698" s="22">
        <v>1</v>
      </c>
      <c r="L2698" s="22">
        <v>1</v>
      </c>
      <c r="M2698" s="19" t="s">
        <v>1063</v>
      </c>
      <c r="N2698" s="23"/>
      <c r="O2698" s="23"/>
      <c r="P2698" s="23" t="s">
        <v>33</v>
      </c>
      <c r="Q2698" s="23">
        <v>1</v>
      </c>
    </row>
    <row r="2699" spans="1:17" ht="20" x14ac:dyDescent="0.35">
      <c r="A2699" s="18" t="s">
        <v>1065</v>
      </c>
      <c r="B2699" s="19" t="s">
        <v>2166</v>
      </c>
      <c r="C2699" s="18"/>
      <c r="D2699" s="19" t="s">
        <v>2606</v>
      </c>
      <c r="E2699" s="18" t="s">
        <v>83</v>
      </c>
      <c r="F2699" s="20" t="s">
        <v>84</v>
      </c>
      <c r="G2699" s="21"/>
      <c r="H2699" s="21"/>
      <c r="I2699" s="21"/>
      <c r="J2699" s="22" t="s">
        <v>33</v>
      </c>
      <c r="K2699" s="22">
        <v>1</v>
      </c>
      <c r="L2699" s="22">
        <v>1</v>
      </c>
      <c r="M2699" s="19" t="s">
        <v>1063</v>
      </c>
      <c r="N2699" s="23"/>
      <c r="O2699" s="23"/>
      <c r="P2699" s="23" t="s">
        <v>33</v>
      </c>
      <c r="Q2699" s="23">
        <v>1</v>
      </c>
    </row>
    <row r="2700" spans="1:17" ht="30" x14ac:dyDescent="0.35">
      <c r="A2700" s="18" t="s">
        <v>2607</v>
      </c>
      <c r="B2700" s="19" t="s">
        <v>2166</v>
      </c>
      <c r="C2700" s="18"/>
      <c r="D2700" s="19" t="s">
        <v>1066</v>
      </c>
      <c r="E2700" s="18" t="s">
        <v>83</v>
      </c>
      <c r="F2700" s="20" t="s">
        <v>84</v>
      </c>
      <c r="G2700" s="21"/>
      <c r="H2700" s="21"/>
      <c r="I2700" s="21"/>
      <c r="J2700" s="22">
        <v>12</v>
      </c>
      <c r="K2700" s="22">
        <v>12</v>
      </c>
      <c r="L2700" s="22">
        <v>12</v>
      </c>
      <c r="M2700" s="19" t="s">
        <v>3755</v>
      </c>
      <c r="N2700" s="23"/>
      <c r="O2700" s="23"/>
      <c r="P2700" s="23">
        <v>1</v>
      </c>
      <c r="Q2700" s="23">
        <v>1</v>
      </c>
    </row>
    <row r="2701" spans="1:17" ht="20" x14ac:dyDescent="0.35">
      <c r="A2701" s="18" t="s">
        <v>2608</v>
      </c>
      <c r="B2701" s="19" t="s">
        <v>2166</v>
      </c>
      <c r="C2701" s="18"/>
      <c r="D2701" s="19" t="s">
        <v>1064</v>
      </c>
      <c r="E2701" s="18" t="s">
        <v>83</v>
      </c>
      <c r="F2701" s="20" t="s">
        <v>84</v>
      </c>
      <c r="G2701" s="21"/>
      <c r="H2701" s="21"/>
      <c r="I2701" s="21"/>
      <c r="J2701" s="22">
        <v>25</v>
      </c>
      <c r="K2701" s="22">
        <v>25</v>
      </c>
      <c r="L2701" s="22">
        <v>28</v>
      </c>
      <c r="M2701" s="19" t="s">
        <v>3756</v>
      </c>
      <c r="N2701" s="23"/>
      <c r="O2701" s="23"/>
      <c r="P2701" s="23">
        <v>1.1200000000000001</v>
      </c>
      <c r="Q2701" s="23">
        <v>1.1200000000000001</v>
      </c>
    </row>
    <row r="2702" spans="1:17" ht="20" x14ac:dyDescent="0.35">
      <c r="A2702" s="18" t="s">
        <v>4843</v>
      </c>
      <c r="B2702" s="19" t="s">
        <v>2166</v>
      </c>
      <c r="C2702" s="18"/>
      <c r="D2702" s="19" t="s">
        <v>4844</v>
      </c>
      <c r="E2702" s="18" t="s">
        <v>83</v>
      </c>
      <c r="F2702" s="20" t="s">
        <v>84</v>
      </c>
      <c r="G2702" s="21"/>
      <c r="H2702" s="21"/>
      <c r="I2702" s="21"/>
      <c r="J2702" s="22" t="s">
        <v>33</v>
      </c>
      <c r="K2702" s="22">
        <v>5</v>
      </c>
      <c r="L2702" s="22">
        <v>0</v>
      </c>
      <c r="M2702" s="19" t="s">
        <v>1174</v>
      </c>
      <c r="N2702" s="23"/>
      <c r="O2702" s="23"/>
      <c r="P2702" s="23" t="s">
        <v>33</v>
      </c>
      <c r="Q2702" s="23">
        <v>0</v>
      </c>
    </row>
    <row r="2703" spans="1:17" ht="200" x14ac:dyDescent="0.35">
      <c r="A2703" s="9" t="s">
        <v>383</v>
      </c>
      <c r="B2703" s="10" t="s">
        <v>2261</v>
      </c>
      <c r="C2703" s="9"/>
      <c r="D2703" s="10" t="s">
        <v>2262</v>
      </c>
      <c r="E2703" s="9" t="s">
        <v>83</v>
      </c>
      <c r="F2703" s="10" t="s">
        <v>84</v>
      </c>
      <c r="G2703" s="11">
        <v>6000000</v>
      </c>
      <c r="H2703" s="11">
        <v>9729081.5800000001</v>
      </c>
      <c r="I2703" s="11">
        <v>9729081.5800000001</v>
      </c>
      <c r="J2703" s="10"/>
      <c r="K2703" s="10"/>
      <c r="L2703" s="10"/>
      <c r="M2703" s="10"/>
      <c r="N2703" s="12">
        <v>1.6215135966666667</v>
      </c>
      <c r="O2703" s="12">
        <v>1</v>
      </c>
      <c r="P2703" s="12"/>
      <c r="Q2703" s="12"/>
    </row>
    <row r="2704" spans="1:17" ht="20" x14ac:dyDescent="0.35">
      <c r="A2704" s="13" t="s">
        <v>383</v>
      </c>
      <c r="B2704" s="14" t="s">
        <v>2261</v>
      </c>
      <c r="C2704" s="13">
        <v>4151</v>
      </c>
      <c r="D2704" s="14" t="s">
        <v>792</v>
      </c>
      <c r="E2704" s="13" t="s">
        <v>83</v>
      </c>
      <c r="F2704" s="15" t="s">
        <v>84</v>
      </c>
      <c r="G2704" s="16">
        <v>876458.91000000015</v>
      </c>
      <c r="H2704" s="16">
        <v>902751.68000000017</v>
      </c>
      <c r="I2704" s="16">
        <v>902751.68000000017</v>
      </c>
      <c r="J2704" s="14"/>
      <c r="K2704" s="14"/>
      <c r="L2704" s="14"/>
      <c r="M2704" s="14"/>
      <c r="N2704" s="17">
        <v>1.0299988621257783</v>
      </c>
      <c r="O2704" s="17">
        <v>1</v>
      </c>
      <c r="P2704" s="17"/>
      <c r="Q2704" s="17"/>
    </row>
    <row r="2705" spans="1:17" ht="20" x14ac:dyDescent="0.35">
      <c r="A2705" s="13" t="s">
        <v>383</v>
      </c>
      <c r="B2705" s="14" t="s">
        <v>2261</v>
      </c>
      <c r="C2705" s="13">
        <v>4153</v>
      </c>
      <c r="D2705" s="14" t="s">
        <v>772</v>
      </c>
      <c r="E2705" s="13" t="s">
        <v>83</v>
      </c>
      <c r="F2705" s="15" t="s">
        <v>84</v>
      </c>
      <c r="G2705" s="16">
        <v>26293.770000000004</v>
      </c>
      <c r="H2705" s="16">
        <v>27082.58</v>
      </c>
      <c r="I2705" s="16">
        <v>27082.58</v>
      </c>
      <c r="J2705" s="14"/>
      <c r="K2705" s="14"/>
      <c r="L2705" s="14"/>
      <c r="M2705" s="14"/>
      <c r="N2705" s="17">
        <v>1.0299998821013494</v>
      </c>
      <c r="O2705" s="17">
        <v>1</v>
      </c>
      <c r="P2705" s="17"/>
      <c r="Q2705" s="17"/>
    </row>
    <row r="2706" spans="1:17" ht="20" x14ac:dyDescent="0.35">
      <c r="A2706" s="13" t="s">
        <v>383</v>
      </c>
      <c r="B2706" s="14" t="s">
        <v>2261</v>
      </c>
      <c r="C2706" s="13">
        <v>4154</v>
      </c>
      <c r="D2706" s="14" t="s">
        <v>793</v>
      </c>
      <c r="E2706" s="13" t="s">
        <v>83</v>
      </c>
      <c r="F2706" s="15" t="s">
        <v>84</v>
      </c>
      <c r="G2706" s="16">
        <v>5097247.32</v>
      </c>
      <c r="H2706" s="16">
        <v>8799247.3200000003</v>
      </c>
      <c r="I2706" s="16">
        <v>8799247.3200000003</v>
      </c>
      <c r="J2706" s="14"/>
      <c r="K2706" s="14"/>
      <c r="L2706" s="14"/>
      <c r="M2706" s="14"/>
      <c r="N2706" s="17">
        <v>1.7262743531149671</v>
      </c>
      <c r="O2706" s="17">
        <v>1</v>
      </c>
      <c r="P2706" s="17"/>
      <c r="Q2706" s="17"/>
    </row>
    <row r="2707" spans="1:17" ht="30" x14ac:dyDescent="0.35">
      <c r="A2707" s="18" t="s">
        <v>2827</v>
      </c>
      <c r="B2707" s="19" t="s">
        <v>2261</v>
      </c>
      <c r="C2707" s="18"/>
      <c r="D2707" s="19" t="s">
        <v>2828</v>
      </c>
      <c r="E2707" s="18" t="s">
        <v>83</v>
      </c>
      <c r="F2707" s="20" t="s">
        <v>84</v>
      </c>
      <c r="G2707" s="21"/>
      <c r="H2707" s="21"/>
      <c r="I2707" s="21"/>
      <c r="J2707" s="22">
        <v>800</v>
      </c>
      <c r="K2707" s="22">
        <v>800</v>
      </c>
      <c r="L2707" s="22">
        <v>844</v>
      </c>
      <c r="M2707" s="19" t="s">
        <v>1364</v>
      </c>
      <c r="N2707" s="23"/>
      <c r="O2707" s="23"/>
      <c r="P2707" s="23">
        <v>1.0549999999999999</v>
      </c>
      <c r="Q2707" s="23">
        <v>1.0549999999999999</v>
      </c>
    </row>
    <row r="2708" spans="1:17" ht="70" x14ac:dyDescent="0.35">
      <c r="A2708" s="9" t="s">
        <v>384</v>
      </c>
      <c r="B2708" s="10" t="s">
        <v>2263</v>
      </c>
      <c r="C2708" s="9"/>
      <c r="D2708" s="10" t="s">
        <v>2264</v>
      </c>
      <c r="E2708" s="9" t="s">
        <v>83</v>
      </c>
      <c r="F2708" s="10" t="s">
        <v>84</v>
      </c>
      <c r="G2708" s="11">
        <v>19800000</v>
      </c>
      <c r="H2708" s="11">
        <v>20179304.309999999</v>
      </c>
      <c r="I2708" s="11">
        <v>20179304.309999999</v>
      </c>
      <c r="J2708" s="10"/>
      <c r="K2708" s="10"/>
      <c r="L2708" s="10"/>
      <c r="M2708" s="10"/>
      <c r="N2708" s="12">
        <v>1.0191567833333333</v>
      </c>
      <c r="O2708" s="12">
        <v>1</v>
      </c>
      <c r="P2708" s="12"/>
      <c r="Q2708" s="12"/>
    </row>
    <row r="2709" spans="1:17" ht="20" x14ac:dyDescent="0.35">
      <c r="A2709" s="13" t="s">
        <v>384</v>
      </c>
      <c r="B2709" s="14" t="s">
        <v>2263</v>
      </c>
      <c r="C2709" s="13">
        <v>4152</v>
      </c>
      <c r="D2709" s="14" t="s">
        <v>794</v>
      </c>
      <c r="E2709" s="13" t="s">
        <v>83</v>
      </c>
      <c r="F2709" s="15" t="s">
        <v>84</v>
      </c>
      <c r="G2709" s="16">
        <v>5000000</v>
      </c>
      <c r="H2709" s="16">
        <v>4243835.26</v>
      </c>
      <c r="I2709" s="16">
        <v>4243835.26</v>
      </c>
      <c r="J2709" s="14"/>
      <c r="K2709" s="14"/>
      <c r="L2709" s="14"/>
      <c r="M2709" s="14"/>
      <c r="N2709" s="17">
        <v>0.84876705199999991</v>
      </c>
      <c r="O2709" s="17">
        <v>1</v>
      </c>
      <c r="P2709" s="17"/>
      <c r="Q2709" s="17"/>
    </row>
    <row r="2710" spans="1:17" ht="20" x14ac:dyDescent="0.35">
      <c r="A2710" s="13" t="s">
        <v>384</v>
      </c>
      <c r="B2710" s="14" t="s">
        <v>2263</v>
      </c>
      <c r="C2710" s="13">
        <v>4153</v>
      </c>
      <c r="D2710" s="14" t="s">
        <v>772</v>
      </c>
      <c r="E2710" s="13" t="s">
        <v>83</v>
      </c>
      <c r="F2710" s="15" t="s">
        <v>84</v>
      </c>
      <c r="G2710" s="16">
        <v>480000</v>
      </c>
      <c r="H2710" s="16">
        <v>1130000</v>
      </c>
      <c r="I2710" s="16">
        <v>1130000</v>
      </c>
      <c r="J2710" s="14"/>
      <c r="K2710" s="14"/>
      <c r="L2710" s="14"/>
      <c r="M2710" s="14"/>
      <c r="N2710" s="17">
        <v>2.3541666666666665</v>
      </c>
      <c r="O2710" s="17">
        <v>1</v>
      </c>
      <c r="P2710" s="17"/>
      <c r="Q2710" s="17"/>
    </row>
    <row r="2711" spans="1:17" ht="20" x14ac:dyDescent="0.35">
      <c r="A2711" s="13" t="s">
        <v>384</v>
      </c>
      <c r="B2711" s="14" t="s">
        <v>2263</v>
      </c>
      <c r="C2711" s="13">
        <v>4154</v>
      </c>
      <c r="D2711" s="14" t="s">
        <v>793</v>
      </c>
      <c r="E2711" s="13" t="s">
        <v>83</v>
      </c>
      <c r="F2711" s="15" t="s">
        <v>84</v>
      </c>
      <c r="G2711" s="16">
        <v>14320000</v>
      </c>
      <c r="H2711" s="16">
        <v>14805469.050000001</v>
      </c>
      <c r="I2711" s="16">
        <v>14805469.050000001</v>
      </c>
      <c r="J2711" s="14"/>
      <c r="K2711" s="14"/>
      <c r="L2711" s="14"/>
      <c r="M2711" s="14"/>
      <c r="N2711" s="17">
        <v>1.033901469972067</v>
      </c>
      <c r="O2711" s="17">
        <v>1</v>
      </c>
      <c r="P2711" s="17"/>
      <c r="Q2711" s="17"/>
    </row>
    <row r="2712" spans="1:17" ht="20" x14ac:dyDescent="0.35">
      <c r="A2712" s="18" t="s">
        <v>2829</v>
      </c>
      <c r="B2712" s="19" t="s">
        <v>2263</v>
      </c>
      <c r="C2712" s="18"/>
      <c r="D2712" s="19" t="s">
        <v>2830</v>
      </c>
      <c r="E2712" s="18" t="s">
        <v>83</v>
      </c>
      <c r="F2712" s="20" t="s">
        <v>84</v>
      </c>
      <c r="G2712" s="21"/>
      <c r="H2712" s="21"/>
      <c r="I2712" s="21"/>
      <c r="J2712" s="22">
        <v>250</v>
      </c>
      <c r="K2712" s="22">
        <v>250</v>
      </c>
      <c r="L2712" s="22">
        <v>260</v>
      </c>
      <c r="M2712" s="19" t="s">
        <v>1365</v>
      </c>
      <c r="N2712" s="23"/>
      <c r="O2712" s="23"/>
      <c r="P2712" s="23">
        <v>1.04</v>
      </c>
      <c r="Q2712" s="23">
        <v>1.04</v>
      </c>
    </row>
    <row r="2713" spans="1:17" ht="30" x14ac:dyDescent="0.35">
      <c r="A2713" s="18" t="s">
        <v>2831</v>
      </c>
      <c r="B2713" s="19" t="s">
        <v>2263</v>
      </c>
      <c r="C2713" s="18"/>
      <c r="D2713" s="19" t="s">
        <v>1367</v>
      </c>
      <c r="E2713" s="18" t="s">
        <v>83</v>
      </c>
      <c r="F2713" s="20" t="s">
        <v>84</v>
      </c>
      <c r="G2713" s="21"/>
      <c r="H2713" s="21"/>
      <c r="I2713" s="21"/>
      <c r="J2713" s="22">
        <v>200</v>
      </c>
      <c r="K2713" s="22">
        <v>197</v>
      </c>
      <c r="L2713" s="22">
        <v>200</v>
      </c>
      <c r="M2713" s="19" t="s">
        <v>1355</v>
      </c>
      <c r="N2713" s="23"/>
      <c r="O2713" s="23"/>
      <c r="P2713" s="23">
        <v>1</v>
      </c>
      <c r="Q2713" s="23">
        <v>1.015228426395939</v>
      </c>
    </row>
    <row r="2714" spans="1:17" ht="30" x14ac:dyDescent="0.35">
      <c r="A2714" s="18" t="s">
        <v>2832</v>
      </c>
      <c r="B2714" s="19" t="s">
        <v>2263</v>
      </c>
      <c r="C2714" s="18"/>
      <c r="D2714" s="19" t="s">
        <v>2833</v>
      </c>
      <c r="E2714" s="18" t="s">
        <v>83</v>
      </c>
      <c r="F2714" s="20" t="s">
        <v>84</v>
      </c>
      <c r="G2714" s="21"/>
      <c r="H2714" s="21"/>
      <c r="I2714" s="21"/>
      <c r="J2714" s="22">
        <v>180</v>
      </c>
      <c r="K2714" s="22">
        <v>204</v>
      </c>
      <c r="L2714" s="22">
        <v>212</v>
      </c>
      <c r="M2714" s="19" t="s">
        <v>3800</v>
      </c>
      <c r="N2714" s="23"/>
      <c r="O2714" s="23"/>
      <c r="P2714" s="23">
        <v>1.1777777777777778</v>
      </c>
      <c r="Q2714" s="23">
        <v>1.0392156862745099</v>
      </c>
    </row>
    <row r="2715" spans="1:17" ht="80" x14ac:dyDescent="0.35">
      <c r="A2715" s="9" t="s">
        <v>385</v>
      </c>
      <c r="B2715" s="10" t="s">
        <v>2265</v>
      </c>
      <c r="C2715" s="9"/>
      <c r="D2715" s="10" t="s">
        <v>2266</v>
      </c>
      <c r="E2715" s="9" t="s">
        <v>83</v>
      </c>
      <c r="F2715" s="10" t="s">
        <v>84</v>
      </c>
      <c r="G2715" s="11">
        <v>8000000</v>
      </c>
      <c r="H2715" s="11">
        <v>12438840.66</v>
      </c>
      <c r="I2715" s="11">
        <v>12438840.66</v>
      </c>
      <c r="J2715" s="10"/>
      <c r="K2715" s="10"/>
      <c r="L2715" s="10"/>
      <c r="M2715" s="10"/>
      <c r="N2715" s="12">
        <v>1.5548550825</v>
      </c>
      <c r="O2715" s="12">
        <v>1</v>
      </c>
      <c r="P2715" s="12"/>
      <c r="Q2715" s="12"/>
    </row>
    <row r="2716" spans="1:17" ht="20" x14ac:dyDescent="0.35">
      <c r="A2716" s="13" t="s">
        <v>385</v>
      </c>
      <c r="B2716" s="14" t="s">
        <v>2265</v>
      </c>
      <c r="C2716" s="13">
        <v>4151</v>
      </c>
      <c r="D2716" s="14" t="s">
        <v>792</v>
      </c>
      <c r="E2716" s="13" t="s">
        <v>83</v>
      </c>
      <c r="F2716" s="15" t="s">
        <v>84</v>
      </c>
      <c r="G2716" s="16">
        <v>545147.61999999988</v>
      </c>
      <c r="H2716" s="16">
        <v>561487.39999999991</v>
      </c>
      <c r="I2716" s="16">
        <v>561487.39999999991</v>
      </c>
      <c r="J2716" s="14"/>
      <c r="K2716" s="14"/>
      <c r="L2716" s="14"/>
      <c r="M2716" s="14"/>
      <c r="N2716" s="17">
        <v>1.0299731291131748</v>
      </c>
      <c r="O2716" s="17">
        <v>1</v>
      </c>
      <c r="P2716" s="17"/>
      <c r="Q2716" s="17"/>
    </row>
    <row r="2717" spans="1:17" ht="20" x14ac:dyDescent="0.35">
      <c r="A2717" s="13" t="s">
        <v>385</v>
      </c>
      <c r="B2717" s="14" t="s">
        <v>2265</v>
      </c>
      <c r="C2717" s="13">
        <v>4153</v>
      </c>
      <c r="D2717" s="14" t="s">
        <v>772</v>
      </c>
      <c r="E2717" s="13" t="s">
        <v>83</v>
      </c>
      <c r="F2717" s="15" t="s">
        <v>84</v>
      </c>
      <c r="G2717" s="16">
        <v>563007.32000000007</v>
      </c>
      <c r="H2717" s="16">
        <v>660509.77000000014</v>
      </c>
      <c r="I2717" s="16">
        <v>660509.77000000014</v>
      </c>
      <c r="J2717" s="14"/>
      <c r="K2717" s="14"/>
      <c r="L2717" s="14"/>
      <c r="M2717" s="14"/>
      <c r="N2717" s="17">
        <v>1.1731814961126972</v>
      </c>
      <c r="O2717" s="17">
        <v>1</v>
      </c>
      <c r="P2717" s="17"/>
      <c r="Q2717" s="17"/>
    </row>
    <row r="2718" spans="1:17" ht="20" x14ac:dyDescent="0.35">
      <c r="A2718" s="13" t="s">
        <v>385</v>
      </c>
      <c r="B2718" s="14" t="s">
        <v>2265</v>
      </c>
      <c r="C2718" s="13">
        <v>4154</v>
      </c>
      <c r="D2718" s="14" t="s">
        <v>793</v>
      </c>
      <c r="E2718" s="13" t="s">
        <v>83</v>
      </c>
      <c r="F2718" s="15" t="s">
        <v>84</v>
      </c>
      <c r="G2718" s="16">
        <v>6891845.0600000005</v>
      </c>
      <c r="H2718" s="16">
        <v>11216843.49</v>
      </c>
      <c r="I2718" s="16">
        <v>11216843.49</v>
      </c>
      <c r="J2718" s="14"/>
      <c r="K2718" s="14"/>
      <c r="L2718" s="14"/>
      <c r="M2718" s="14"/>
      <c r="N2718" s="17">
        <v>1.6275530561622926</v>
      </c>
      <c r="O2718" s="17">
        <v>1</v>
      </c>
      <c r="P2718" s="17"/>
      <c r="Q2718" s="17"/>
    </row>
    <row r="2719" spans="1:17" ht="40" x14ac:dyDescent="0.35">
      <c r="A2719" s="18" t="s">
        <v>2834</v>
      </c>
      <c r="B2719" s="19" t="s">
        <v>2265</v>
      </c>
      <c r="C2719" s="18"/>
      <c r="D2719" s="19" t="s">
        <v>2835</v>
      </c>
      <c r="E2719" s="18" t="s">
        <v>83</v>
      </c>
      <c r="F2719" s="20" t="s">
        <v>84</v>
      </c>
      <c r="G2719" s="21"/>
      <c r="H2719" s="21"/>
      <c r="I2719" s="21"/>
      <c r="J2719" s="22">
        <v>58</v>
      </c>
      <c r="K2719" s="22">
        <v>80</v>
      </c>
      <c r="L2719" s="22">
        <v>104</v>
      </c>
      <c r="M2719" s="19" t="s">
        <v>1368</v>
      </c>
      <c r="N2719" s="23"/>
      <c r="O2719" s="23"/>
      <c r="P2719" s="23">
        <v>1.7931034482758621</v>
      </c>
      <c r="Q2719" s="23">
        <v>1.3</v>
      </c>
    </row>
    <row r="2720" spans="1:17" ht="30" x14ac:dyDescent="0.35">
      <c r="A2720" s="18" t="s">
        <v>2836</v>
      </c>
      <c r="B2720" s="19" t="s">
        <v>2265</v>
      </c>
      <c r="C2720" s="18"/>
      <c r="D2720" s="19" t="s">
        <v>2837</v>
      </c>
      <c r="E2720" s="18" t="s">
        <v>83</v>
      </c>
      <c r="F2720" s="20" t="s">
        <v>84</v>
      </c>
      <c r="G2720" s="21"/>
      <c r="H2720" s="21"/>
      <c r="I2720" s="21"/>
      <c r="J2720" s="22">
        <v>118</v>
      </c>
      <c r="K2720" s="22">
        <v>245</v>
      </c>
      <c r="L2720" s="22">
        <v>263</v>
      </c>
      <c r="M2720" s="19" t="s">
        <v>1355</v>
      </c>
      <c r="N2720" s="23"/>
      <c r="O2720" s="23"/>
      <c r="P2720" s="23">
        <v>2.2288135593220337</v>
      </c>
      <c r="Q2720" s="23">
        <v>1.073469387755102</v>
      </c>
    </row>
    <row r="2721" spans="1:17" ht="140" x14ac:dyDescent="0.35">
      <c r="A2721" s="9" t="s">
        <v>386</v>
      </c>
      <c r="B2721" s="10" t="s">
        <v>2267</v>
      </c>
      <c r="C2721" s="9"/>
      <c r="D2721" s="10" t="s">
        <v>3925</v>
      </c>
      <c r="E2721" s="9" t="s">
        <v>83</v>
      </c>
      <c r="F2721" s="10" t="s">
        <v>84</v>
      </c>
      <c r="G2721" s="11">
        <v>2000000</v>
      </c>
      <c r="H2721" s="11">
        <v>9742000</v>
      </c>
      <c r="I2721" s="11">
        <v>9742000</v>
      </c>
      <c r="J2721" s="10"/>
      <c r="K2721" s="10"/>
      <c r="L2721" s="10"/>
      <c r="M2721" s="10"/>
      <c r="N2721" s="12">
        <v>4.8710000000000004</v>
      </c>
      <c r="O2721" s="12">
        <v>1</v>
      </c>
      <c r="P2721" s="12"/>
      <c r="Q2721" s="12"/>
    </row>
    <row r="2722" spans="1:17" ht="20" x14ac:dyDescent="0.35">
      <c r="A2722" s="13" t="s">
        <v>386</v>
      </c>
      <c r="B2722" s="14" t="s">
        <v>2267</v>
      </c>
      <c r="C2722" s="13">
        <v>4153</v>
      </c>
      <c r="D2722" s="14" t="s">
        <v>772</v>
      </c>
      <c r="E2722" s="13" t="s">
        <v>83</v>
      </c>
      <c r="F2722" s="15" t="s">
        <v>84</v>
      </c>
      <c r="G2722" s="16">
        <v>1040000</v>
      </c>
      <c r="H2722" s="16">
        <v>760000</v>
      </c>
      <c r="I2722" s="16">
        <v>760000</v>
      </c>
      <c r="J2722" s="14"/>
      <c r="K2722" s="14"/>
      <c r="L2722" s="14"/>
      <c r="M2722" s="14"/>
      <c r="N2722" s="17">
        <v>0.73076923076923073</v>
      </c>
      <c r="O2722" s="17">
        <v>1</v>
      </c>
      <c r="P2722" s="17"/>
      <c r="Q2722" s="17"/>
    </row>
    <row r="2723" spans="1:17" ht="20" x14ac:dyDescent="0.35">
      <c r="A2723" s="13" t="s">
        <v>386</v>
      </c>
      <c r="B2723" s="14" t="s">
        <v>2267</v>
      </c>
      <c r="C2723" s="13">
        <v>4154</v>
      </c>
      <c r="D2723" s="14" t="s">
        <v>793</v>
      </c>
      <c r="E2723" s="13" t="s">
        <v>83</v>
      </c>
      <c r="F2723" s="15" t="s">
        <v>84</v>
      </c>
      <c r="G2723" s="16">
        <v>960000</v>
      </c>
      <c r="H2723" s="16">
        <v>8982000</v>
      </c>
      <c r="I2723" s="16">
        <v>8982000</v>
      </c>
      <c r="J2723" s="14"/>
      <c r="K2723" s="14"/>
      <c r="L2723" s="14"/>
      <c r="M2723" s="14"/>
      <c r="N2723" s="17">
        <v>9.3562499999999993</v>
      </c>
      <c r="O2723" s="17">
        <v>1</v>
      </c>
      <c r="P2723" s="17"/>
      <c r="Q2723" s="17"/>
    </row>
    <row r="2724" spans="1:17" ht="30" x14ac:dyDescent="0.35">
      <c r="A2724" s="18" t="s">
        <v>2838</v>
      </c>
      <c r="B2724" s="19" t="s">
        <v>2267</v>
      </c>
      <c r="C2724" s="18"/>
      <c r="D2724" s="19" t="s">
        <v>1369</v>
      </c>
      <c r="E2724" s="18" t="s">
        <v>83</v>
      </c>
      <c r="F2724" s="20" t="s">
        <v>84</v>
      </c>
      <c r="G2724" s="21"/>
      <c r="H2724" s="21"/>
      <c r="I2724" s="21"/>
      <c r="J2724" s="22">
        <v>3</v>
      </c>
      <c r="K2724" s="22">
        <v>8</v>
      </c>
      <c r="L2724" s="22">
        <v>8</v>
      </c>
      <c r="M2724" s="19" t="s">
        <v>1370</v>
      </c>
      <c r="N2724" s="23"/>
      <c r="O2724" s="23"/>
      <c r="P2724" s="23">
        <v>2.6666666666666665</v>
      </c>
      <c r="Q2724" s="23">
        <v>1</v>
      </c>
    </row>
    <row r="2725" spans="1:17" ht="140" x14ac:dyDescent="0.35">
      <c r="A2725" s="9" t="s">
        <v>387</v>
      </c>
      <c r="B2725" s="10" t="s">
        <v>2268</v>
      </c>
      <c r="C2725" s="9"/>
      <c r="D2725" s="10" t="s">
        <v>2269</v>
      </c>
      <c r="E2725" s="9" t="s">
        <v>83</v>
      </c>
      <c r="F2725" s="10" t="s">
        <v>84</v>
      </c>
      <c r="G2725" s="11">
        <v>3000000</v>
      </c>
      <c r="H2725" s="11">
        <v>2698000</v>
      </c>
      <c r="I2725" s="11">
        <v>2698000</v>
      </c>
      <c r="J2725" s="10"/>
      <c r="K2725" s="10"/>
      <c r="L2725" s="10"/>
      <c r="M2725" s="10"/>
      <c r="N2725" s="12">
        <v>0.89933333333333332</v>
      </c>
      <c r="O2725" s="12">
        <v>1</v>
      </c>
      <c r="P2725" s="12"/>
      <c r="Q2725" s="12"/>
    </row>
    <row r="2726" spans="1:17" ht="20" x14ac:dyDescent="0.35">
      <c r="A2726" s="13" t="s">
        <v>387</v>
      </c>
      <c r="B2726" s="14" t="s">
        <v>2268</v>
      </c>
      <c r="C2726" s="13">
        <v>4153</v>
      </c>
      <c r="D2726" s="14" t="s">
        <v>772</v>
      </c>
      <c r="E2726" s="13" t="s">
        <v>83</v>
      </c>
      <c r="F2726" s="15" t="s">
        <v>84</v>
      </c>
      <c r="G2726" s="16">
        <v>140000</v>
      </c>
      <c r="H2726" s="16">
        <v>140000</v>
      </c>
      <c r="I2726" s="16">
        <v>140000</v>
      </c>
      <c r="J2726" s="14"/>
      <c r="K2726" s="14"/>
      <c r="L2726" s="14"/>
      <c r="M2726" s="14"/>
      <c r="N2726" s="17">
        <v>1</v>
      </c>
      <c r="O2726" s="17">
        <v>1</v>
      </c>
      <c r="P2726" s="17"/>
      <c r="Q2726" s="17"/>
    </row>
    <row r="2727" spans="1:17" ht="20" x14ac:dyDescent="0.35">
      <c r="A2727" s="13" t="s">
        <v>387</v>
      </c>
      <c r="B2727" s="14" t="s">
        <v>2268</v>
      </c>
      <c r="C2727" s="13">
        <v>4154</v>
      </c>
      <c r="D2727" s="14" t="s">
        <v>793</v>
      </c>
      <c r="E2727" s="13" t="s">
        <v>83</v>
      </c>
      <c r="F2727" s="15" t="s">
        <v>84</v>
      </c>
      <c r="G2727" s="16">
        <v>2860000</v>
      </c>
      <c r="H2727" s="16">
        <v>2558000</v>
      </c>
      <c r="I2727" s="16">
        <v>2558000</v>
      </c>
      <c r="J2727" s="14"/>
      <c r="K2727" s="14"/>
      <c r="L2727" s="14"/>
      <c r="M2727" s="14"/>
      <c r="N2727" s="17">
        <v>0.89440559440559442</v>
      </c>
      <c r="O2727" s="17">
        <v>1</v>
      </c>
      <c r="P2727" s="17"/>
      <c r="Q2727" s="17"/>
    </row>
    <row r="2728" spans="1:17" ht="40" x14ac:dyDescent="0.35">
      <c r="A2728" s="18" t="s">
        <v>2839</v>
      </c>
      <c r="B2728" s="19" t="s">
        <v>2268</v>
      </c>
      <c r="C2728" s="18"/>
      <c r="D2728" s="19" t="s">
        <v>2840</v>
      </c>
      <c r="E2728" s="18" t="s">
        <v>83</v>
      </c>
      <c r="F2728" s="20" t="s">
        <v>84</v>
      </c>
      <c r="G2728" s="21"/>
      <c r="H2728" s="21"/>
      <c r="I2728" s="21"/>
      <c r="J2728" s="22">
        <v>75</v>
      </c>
      <c r="K2728" s="22">
        <v>235</v>
      </c>
      <c r="L2728" s="22">
        <v>237</v>
      </c>
      <c r="M2728" s="19" t="s">
        <v>1355</v>
      </c>
      <c r="N2728" s="23"/>
      <c r="O2728" s="23"/>
      <c r="P2728" s="23">
        <v>3.16</v>
      </c>
      <c r="Q2728" s="23">
        <v>1.0085106382978724</v>
      </c>
    </row>
    <row r="2729" spans="1:17" ht="70" x14ac:dyDescent="0.35">
      <c r="A2729" s="9" t="s">
        <v>388</v>
      </c>
      <c r="B2729" s="10" t="s">
        <v>389</v>
      </c>
      <c r="C2729" s="9"/>
      <c r="D2729" s="10" t="s">
        <v>2270</v>
      </c>
      <c r="E2729" s="9" t="s">
        <v>83</v>
      </c>
      <c r="F2729" s="10" t="s">
        <v>84</v>
      </c>
      <c r="G2729" s="11">
        <v>1999999.9999999995</v>
      </c>
      <c r="H2729" s="11">
        <v>2013498.0000000002</v>
      </c>
      <c r="I2729" s="11">
        <v>2013498.0000000002</v>
      </c>
      <c r="J2729" s="10"/>
      <c r="K2729" s="10"/>
      <c r="L2729" s="10"/>
      <c r="M2729" s="10"/>
      <c r="N2729" s="12">
        <v>1.0067490000000003</v>
      </c>
      <c r="O2729" s="12">
        <v>1</v>
      </c>
      <c r="P2729" s="12"/>
      <c r="Q2729" s="12"/>
    </row>
    <row r="2730" spans="1:17" ht="30" x14ac:dyDescent="0.35">
      <c r="A2730" s="13" t="s">
        <v>388</v>
      </c>
      <c r="B2730" s="14" t="s">
        <v>389</v>
      </c>
      <c r="C2730" s="13">
        <v>4151</v>
      </c>
      <c r="D2730" s="14" t="s">
        <v>792</v>
      </c>
      <c r="E2730" s="13" t="s">
        <v>83</v>
      </c>
      <c r="F2730" s="15" t="s">
        <v>84</v>
      </c>
      <c r="G2730" s="16">
        <v>371588.05999999994</v>
      </c>
      <c r="H2730" s="16">
        <v>384831.06</v>
      </c>
      <c r="I2730" s="16">
        <v>384831.06</v>
      </c>
      <c r="J2730" s="14"/>
      <c r="K2730" s="14"/>
      <c r="L2730" s="14"/>
      <c r="M2730" s="14"/>
      <c r="N2730" s="17">
        <v>1.0356389276878273</v>
      </c>
      <c r="O2730" s="17">
        <v>1</v>
      </c>
      <c r="P2730" s="17"/>
      <c r="Q2730" s="17"/>
    </row>
    <row r="2731" spans="1:17" ht="30" x14ac:dyDescent="0.35">
      <c r="A2731" s="13" t="s">
        <v>388</v>
      </c>
      <c r="B2731" s="14" t="s">
        <v>389</v>
      </c>
      <c r="C2731" s="13">
        <v>4153</v>
      </c>
      <c r="D2731" s="14" t="s">
        <v>772</v>
      </c>
      <c r="E2731" s="13" t="s">
        <v>83</v>
      </c>
      <c r="F2731" s="15" t="s">
        <v>84</v>
      </c>
      <c r="G2731" s="16">
        <v>1628411.9399999997</v>
      </c>
      <c r="H2731" s="16">
        <v>1628666.9400000002</v>
      </c>
      <c r="I2731" s="16">
        <v>1628666.9400000002</v>
      </c>
      <c r="J2731" s="14"/>
      <c r="K2731" s="14"/>
      <c r="L2731" s="14"/>
      <c r="M2731" s="14"/>
      <c r="N2731" s="17">
        <v>1.0001565942828941</v>
      </c>
      <c r="O2731" s="17">
        <v>1</v>
      </c>
      <c r="P2731" s="17"/>
      <c r="Q2731" s="17"/>
    </row>
    <row r="2732" spans="1:17" ht="30" x14ac:dyDescent="0.35">
      <c r="A2732" s="18" t="s">
        <v>1371</v>
      </c>
      <c r="B2732" s="19" t="s">
        <v>389</v>
      </c>
      <c r="C2732" s="18"/>
      <c r="D2732" s="19" t="s">
        <v>2841</v>
      </c>
      <c r="E2732" s="18" t="s">
        <v>83</v>
      </c>
      <c r="F2732" s="20" t="s">
        <v>84</v>
      </c>
      <c r="G2732" s="21"/>
      <c r="H2732" s="21"/>
      <c r="I2732" s="21"/>
      <c r="J2732" s="22" t="s">
        <v>33</v>
      </c>
      <c r="K2732" s="22">
        <v>1</v>
      </c>
      <c r="L2732" s="22">
        <v>1</v>
      </c>
      <c r="M2732" s="19" t="s">
        <v>1210</v>
      </c>
      <c r="N2732" s="23"/>
      <c r="O2732" s="23"/>
      <c r="P2732" s="23" t="s">
        <v>33</v>
      </c>
      <c r="Q2732" s="23">
        <v>1</v>
      </c>
    </row>
    <row r="2733" spans="1:17" ht="30" x14ac:dyDescent="0.35">
      <c r="A2733" s="18" t="s">
        <v>1372</v>
      </c>
      <c r="B2733" s="19" t="s">
        <v>389</v>
      </c>
      <c r="C2733" s="18"/>
      <c r="D2733" s="19" t="s">
        <v>2842</v>
      </c>
      <c r="E2733" s="18" t="s">
        <v>83</v>
      </c>
      <c r="F2733" s="20" t="s">
        <v>84</v>
      </c>
      <c r="G2733" s="21"/>
      <c r="H2733" s="21"/>
      <c r="I2733" s="21"/>
      <c r="J2733" s="22" t="s">
        <v>33</v>
      </c>
      <c r="K2733" s="22">
        <v>1</v>
      </c>
      <c r="L2733" s="22">
        <v>1</v>
      </c>
      <c r="M2733" s="19" t="s">
        <v>1063</v>
      </c>
      <c r="N2733" s="23"/>
      <c r="O2733" s="23"/>
      <c r="P2733" s="23" t="s">
        <v>33</v>
      </c>
      <c r="Q2733" s="23">
        <v>1</v>
      </c>
    </row>
    <row r="2734" spans="1:17" ht="30" x14ac:dyDescent="0.35">
      <c r="A2734" s="18" t="s">
        <v>2843</v>
      </c>
      <c r="B2734" s="19" t="s">
        <v>389</v>
      </c>
      <c r="C2734" s="18"/>
      <c r="D2734" s="19" t="s">
        <v>2844</v>
      </c>
      <c r="E2734" s="18" t="s">
        <v>83</v>
      </c>
      <c r="F2734" s="20" t="s">
        <v>84</v>
      </c>
      <c r="G2734" s="21"/>
      <c r="H2734" s="21"/>
      <c r="I2734" s="21"/>
      <c r="J2734" s="22">
        <v>4</v>
      </c>
      <c r="K2734" s="22">
        <v>3</v>
      </c>
      <c r="L2734" s="22">
        <v>3</v>
      </c>
      <c r="M2734" s="19" t="s">
        <v>1376</v>
      </c>
      <c r="N2734" s="23"/>
      <c r="O2734" s="23"/>
      <c r="P2734" s="23">
        <v>0.75</v>
      </c>
      <c r="Q2734" s="23">
        <v>1</v>
      </c>
    </row>
    <row r="2735" spans="1:17" ht="110" x14ac:dyDescent="0.35">
      <c r="A2735" s="9" t="s">
        <v>390</v>
      </c>
      <c r="B2735" s="10" t="s">
        <v>2271</v>
      </c>
      <c r="C2735" s="9"/>
      <c r="D2735" s="10" t="s">
        <v>2272</v>
      </c>
      <c r="E2735" s="9" t="s">
        <v>83</v>
      </c>
      <c r="F2735" s="10" t="s">
        <v>84</v>
      </c>
      <c r="G2735" s="11">
        <v>1999999.9999999998</v>
      </c>
      <c r="H2735" s="11">
        <v>2025877.76</v>
      </c>
      <c r="I2735" s="11">
        <v>2025877.76</v>
      </c>
      <c r="J2735" s="10"/>
      <c r="K2735" s="10"/>
      <c r="L2735" s="10"/>
      <c r="M2735" s="10"/>
      <c r="N2735" s="12">
        <v>1.0129388800000001</v>
      </c>
      <c r="O2735" s="12">
        <v>1</v>
      </c>
      <c r="P2735" s="12"/>
      <c r="Q2735" s="12"/>
    </row>
    <row r="2736" spans="1:17" ht="20" x14ac:dyDescent="0.35">
      <c r="A2736" s="13" t="s">
        <v>390</v>
      </c>
      <c r="B2736" s="14" t="s">
        <v>2271</v>
      </c>
      <c r="C2736" s="13">
        <v>4151</v>
      </c>
      <c r="D2736" s="14" t="s">
        <v>792</v>
      </c>
      <c r="E2736" s="13" t="s">
        <v>83</v>
      </c>
      <c r="F2736" s="15" t="s">
        <v>84</v>
      </c>
      <c r="G2736" s="16">
        <v>837434.30999999982</v>
      </c>
      <c r="H2736" s="16">
        <v>862558.38000000012</v>
      </c>
      <c r="I2736" s="16">
        <v>862558.38000000012</v>
      </c>
      <c r="J2736" s="14"/>
      <c r="K2736" s="14"/>
      <c r="L2736" s="14"/>
      <c r="M2736" s="14"/>
      <c r="N2736" s="17">
        <v>1.0300012427243401</v>
      </c>
      <c r="O2736" s="17">
        <v>1</v>
      </c>
      <c r="P2736" s="17"/>
      <c r="Q2736" s="17"/>
    </row>
    <row r="2737" spans="1:17" ht="20" x14ac:dyDescent="0.35">
      <c r="A2737" s="13" t="s">
        <v>390</v>
      </c>
      <c r="B2737" s="14" t="s">
        <v>2271</v>
      </c>
      <c r="C2737" s="13">
        <v>4152</v>
      </c>
      <c r="D2737" s="14" t="s">
        <v>794</v>
      </c>
      <c r="E2737" s="13" t="s">
        <v>83</v>
      </c>
      <c r="F2737" s="15" t="s">
        <v>84</v>
      </c>
      <c r="G2737" s="16">
        <v>183876.72</v>
      </c>
      <c r="H2737" s="16">
        <v>183876.72</v>
      </c>
      <c r="I2737" s="16">
        <v>183876.72</v>
      </c>
      <c r="J2737" s="14"/>
      <c r="K2737" s="14"/>
      <c r="L2737" s="14"/>
      <c r="M2737" s="14"/>
      <c r="N2737" s="17">
        <v>1</v>
      </c>
      <c r="O2737" s="17">
        <v>1</v>
      </c>
      <c r="P2737" s="17"/>
      <c r="Q2737" s="17"/>
    </row>
    <row r="2738" spans="1:17" ht="20" x14ac:dyDescent="0.35">
      <c r="A2738" s="13" t="s">
        <v>390</v>
      </c>
      <c r="B2738" s="14" t="s">
        <v>2271</v>
      </c>
      <c r="C2738" s="13">
        <v>4153</v>
      </c>
      <c r="D2738" s="14" t="s">
        <v>772</v>
      </c>
      <c r="E2738" s="13" t="s">
        <v>83</v>
      </c>
      <c r="F2738" s="15" t="s">
        <v>84</v>
      </c>
      <c r="G2738" s="16">
        <v>113838.97000000003</v>
      </c>
      <c r="H2738" s="16">
        <v>114592.66000000002</v>
      </c>
      <c r="I2738" s="16">
        <v>114592.66000000002</v>
      </c>
      <c r="J2738" s="14"/>
      <c r="K2738" s="14"/>
      <c r="L2738" s="14"/>
      <c r="M2738" s="14"/>
      <c r="N2738" s="17">
        <v>1.0066206677730831</v>
      </c>
      <c r="O2738" s="17">
        <v>1</v>
      </c>
      <c r="P2738" s="17"/>
      <c r="Q2738" s="17"/>
    </row>
    <row r="2739" spans="1:17" ht="20" x14ac:dyDescent="0.35">
      <c r="A2739" s="13" t="s">
        <v>390</v>
      </c>
      <c r="B2739" s="14" t="s">
        <v>2271</v>
      </c>
      <c r="C2739" s="13">
        <v>4154</v>
      </c>
      <c r="D2739" s="14" t="s">
        <v>793</v>
      </c>
      <c r="E2739" s="13" t="s">
        <v>83</v>
      </c>
      <c r="F2739" s="15" t="s">
        <v>84</v>
      </c>
      <c r="G2739" s="16">
        <v>864850</v>
      </c>
      <c r="H2739" s="16">
        <v>864850</v>
      </c>
      <c r="I2739" s="16">
        <v>864850</v>
      </c>
      <c r="J2739" s="14"/>
      <c r="K2739" s="14"/>
      <c r="L2739" s="14"/>
      <c r="M2739" s="14"/>
      <c r="N2739" s="17">
        <v>1</v>
      </c>
      <c r="O2739" s="17">
        <v>1</v>
      </c>
      <c r="P2739" s="17"/>
      <c r="Q2739" s="17"/>
    </row>
    <row r="2740" spans="1:17" ht="30" x14ac:dyDescent="0.35">
      <c r="A2740" s="18" t="s">
        <v>2845</v>
      </c>
      <c r="B2740" s="19" t="s">
        <v>2271</v>
      </c>
      <c r="C2740" s="18"/>
      <c r="D2740" s="19" t="s">
        <v>2846</v>
      </c>
      <c r="E2740" s="18" t="s">
        <v>83</v>
      </c>
      <c r="F2740" s="20" t="s">
        <v>84</v>
      </c>
      <c r="G2740" s="21"/>
      <c r="H2740" s="21"/>
      <c r="I2740" s="21"/>
      <c r="J2740" s="22">
        <v>2800</v>
      </c>
      <c r="K2740" s="22">
        <v>2800</v>
      </c>
      <c r="L2740" s="22">
        <v>3316</v>
      </c>
      <c r="M2740" s="19" t="s">
        <v>1373</v>
      </c>
      <c r="N2740" s="23"/>
      <c r="O2740" s="23"/>
      <c r="P2740" s="23">
        <v>1.1842857142857144</v>
      </c>
      <c r="Q2740" s="23">
        <v>1.1842857142857144</v>
      </c>
    </row>
    <row r="2741" spans="1:17" ht="200" x14ac:dyDescent="0.35">
      <c r="A2741" s="9" t="s">
        <v>391</v>
      </c>
      <c r="B2741" s="10" t="s">
        <v>2273</v>
      </c>
      <c r="C2741" s="9"/>
      <c r="D2741" s="10" t="s">
        <v>2274</v>
      </c>
      <c r="E2741" s="9" t="s">
        <v>83</v>
      </c>
      <c r="F2741" s="10" t="s">
        <v>84</v>
      </c>
      <c r="G2741" s="11">
        <v>1000000</v>
      </c>
      <c r="H2741" s="11">
        <v>1100000</v>
      </c>
      <c r="I2741" s="11">
        <v>1100000</v>
      </c>
      <c r="J2741" s="10"/>
      <c r="K2741" s="10"/>
      <c r="L2741" s="10"/>
      <c r="M2741" s="10"/>
      <c r="N2741" s="12">
        <v>1.1000000000000001</v>
      </c>
      <c r="O2741" s="12">
        <v>1</v>
      </c>
      <c r="P2741" s="12"/>
      <c r="Q2741" s="12"/>
    </row>
    <row r="2742" spans="1:17" ht="20" x14ac:dyDescent="0.35">
      <c r="A2742" s="13" t="s">
        <v>391</v>
      </c>
      <c r="B2742" s="14" t="s">
        <v>2273</v>
      </c>
      <c r="C2742" s="13">
        <v>4153</v>
      </c>
      <c r="D2742" s="14" t="s">
        <v>772</v>
      </c>
      <c r="E2742" s="13" t="s">
        <v>83</v>
      </c>
      <c r="F2742" s="15" t="s">
        <v>84</v>
      </c>
      <c r="G2742" s="16">
        <v>147000</v>
      </c>
      <c r="H2742" s="16">
        <v>797500</v>
      </c>
      <c r="I2742" s="16">
        <v>797500</v>
      </c>
      <c r="J2742" s="14"/>
      <c r="K2742" s="14"/>
      <c r="L2742" s="14"/>
      <c r="M2742" s="14"/>
      <c r="N2742" s="17">
        <v>5.425170068027211</v>
      </c>
      <c r="O2742" s="17">
        <v>1</v>
      </c>
      <c r="P2742" s="17"/>
      <c r="Q2742" s="17"/>
    </row>
    <row r="2743" spans="1:17" ht="20" x14ac:dyDescent="0.35">
      <c r="A2743" s="13" t="s">
        <v>391</v>
      </c>
      <c r="B2743" s="14" t="s">
        <v>2273</v>
      </c>
      <c r="C2743" s="13">
        <v>4154</v>
      </c>
      <c r="D2743" s="14" t="s">
        <v>793</v>
      </c>
      <c r="E2743" s="13" t="s">
        <v>83</v>
      </c>
      <c r="F2743" s="15" t="s">
        <v>84</v>
      </c>
      <c r="G2743" s="16">
        <v>853000</v>
      </c>
      <c r="H2743" s="16">
        <v>302500</v>
      </c>
      <c r="I2743" s="16">
        <v>302500</v>
      </c>
      <c r="J2743" s="14"/>
      <c r="K2743" s="14"/>
      <c r="L2743" s="14"/>
      <c r="M2743" s="14"/>
      <c r="N2743" s="17">
        <v>0.35463071512309496</v>
      </c>
      <c r="O2743" s="17">
        <v>1</v>
      </c>
      <c r="P2743" s="17"/>
      <c r="Q2743" s="17"/>
    </row>
    <row r="2744" spans="1:17" ht="30" x14ac:dyDescent="0.35">
      <c r="A2744" s="18" t="s">
        <v>1374</v>
      </c>
      <c r="B2744" s="19" t="s">
        <v>2273</v>
      </c>
      <c r="C2744" s="18"/>
      <c r="D2744" s="19" t="s">
        <v>2847</v>
      </c>
      <c r="E2744" s="18" t="s">
        <v>83</v>
      </c>
      <c r="F2744" s="20" t="s">
        <v>84</v>
      </c>
      <c r="G2744" s="21"/>
      <c r="H2744" s="21"/>
      <c r="I2744" s="21"/>
      <c r="J2744" s="22" t="s">
        <v>33</v>
      </c>
      <c r="K2744" s="22">
        <v>1</v>
      </c>
      <c r="L2744" s="22">
        <v>1</v>
      </c>
      <c r="M2744" s="19" t="s">
        <v>1063</v>
      </c>
      <c r="N2744" s="23"/>
      <c r="O2744" s="23"/>
      <c r="P2744" s="23" t="s">
        <v>33</v>
      </c>
      <c r="Q2744" s="23">
        <v>1</v>
      </c>
    </row>
    <row r="2745" spans="1:17" ht="30" x14ac:dyDescent="0.35">
      <c r="A2745" s="18" t="s">
        <v>2848</v>
      </c>
      <c r="B2745" s="19" t="s">
        <v>2273</v>
      </c>
      <c r="C2745" s="18"/>
      <c r="D2745" s="19" t="s">
        <v>2849</v>
      </c>
      <c r="E2745" s="18" t="s">
        <v>83</v>
      </c>
      <c r="F2745" s="20" t="s">
        <v>84</v>
      </c>
      <c r="G2745" s="21"/>
      <c r="H2745" s="21"/>
      <c r="I2745" s="21"/>
      <c r="J2745" s="22">
        <v>2000</v>
      </c>
      <c r="K2745" s="22">
        <v>2000</v>
      </c>
      <c r="L2745" s="22">
        <v>2204</v>
      </c>
      <c r="M2745" s="19" t="s">
        <v>1311</v>
      </c>
      <c r="N2745" s="23"/>
      <c r="O2745" s="23"/>
      <c r="P2745" s="23">
        <v>1.1020000000000001</v>
      </c>
      <c r="Q2745" s="23">
        <v>1.1020000000000001</v>
      </c>
    </row>
    <row r="2746" spans="1:17" ht="60" x14ac:dyDescent="0.35">
      <c r="A2746" s="9" t="s">
        <v>479</v>
      </c>
      <c r="B2746" s="10" t="s">
        <v>2322</v>
      </c>
      <c r="C2746" s="9"/>
      <c r="D2746" s="10" t="s">
        <v>2323</v>
      </c>
      <c r="E2746" s="9" t="s">
        <v>83</v>
      </c>
      <c r="F2746" s="10" t="s">
        <v>84</v>
      </c>
      <c r="G2746" s="11">
        <v>12000000</v>
      </c>
      <c r="H2746" s="11">
        <v>27040655.789999999</v>
      </c>
      <c r="I2746" s="11">
        <v>27040655.789999999</v>
      </c>
      <c r="J2746" s="10"/>
      <c r="K2746" s="10"/>
      <c r="L2746" s="10"/>
      <c r="M2746" s="10"/>
      <c r="N2746" s="12">
        <v>2.2533879825000001</v>
      </c>
      <c r="O2746" s="12">
        <v>1</v>
      </c>
      <c r="P2746" s="12"/>
      <c r="Q2746" s="12"/>
    </row>
    <row r="2747" spans="1:17" ht="20" x14ac:dyDescent="0.35">
      <c r="A2747" s="13" t="s">
        <v>479</v>
      </c>
      <c r="B2747" s="14" t="s">
        <v>2322</v>
      </c>
      <c r="C2747" s="13">
        <v>4151</v>
      </c>
      <c r="D2747" s="14" t="s">
        <v>792</v>
      </c>
      <c r="E2747" s="13" t="s">
        <v>83</v>
      </c>
      <c r="F2747" s="15" t="s">
        <v>84</v>
      </c>
      <c r="G2747" s="16">
        <v>986044.22</v>
      </c>
      <c r="H2747" s="16">
        <v>1002382.5599999999</v>
      </c>
      <c r="I2747" s="16">
        <v>1002382.5599999999</v>
      </c>
      <c r="J2747" s="14"/>
      <c r="K2747" s="14"/>
      <c r="L2747" s="14"/>
      <c r="M2747" s="14"/>
      <c r="N2747" s="17">
        <v>1.0165695814331734</v>
      </c>
      <c r="O2747" s="17">
        <v>1</v>
      </c>
      <c r="P2747" s="17"/>
      <c r="Q2747" s="17"/>
    </row>
    <row r="2748" spans="1:17" ht="20" x14ac:dyDescent="0.35">
      <c r="A2748" s="13" t="s">
        <v>479</v>
      </c>
      <c r="B2748" s="14" t="s">
        <v>2322</v>
      </c>
      <c r="C2748" s="13">
        <v>4153</v>
      </c>
      <c r="D2748" s="14" t="s">
        <v>772</v>
      </c>
      <c r="E2748" s="13" t="s">
        <v>83</v>
      </c>
      <c r="F2748" s="15" t="s">
        <v>84</v>
      </c>
      <c r="G2748" s="16">
        <v>676487.01999999979</v>
      </c>
      <c r="H2748" s="16">
        <v>2282119.4699999997</v>
      </c>
      <c r="I2748" s="16">
        <v>2282119.4699999997</v>
      </c>
      <c r="J2748" s="14"/>
      <c r="K2748" s="14"/>
      <c r="L2748" s="14"/>
      <c r="M2748" s="14"/>
      <c r="N2748" s="17">
        <v>3.3734859687330001</v>
      </c>
      <c r="O2748" s="17">
        <v>1</v>
      </c>
      <c r="P2748" s="17"/>
      <c r="Q2748" s="17"/>
    </row>
    <row r="2749" spans="1:17" ht="20" x14ac:dyDescent="0.35">
      <c r="A2749" s="13" t="s">
        <v>479</v>
      </c>
      <c r="B2749" s="14" t="s">
        <v>2322</v>
      </c>
      <c r="C2749" s="13">
        <v>4154</v>
      </c>
      <c r="D2749" s="14" t="s">
        <v>793</v>
      </c>
      <c r="E2749" s="13" t="s">
        <v>83</v>
      </c>
      <c r="F2749" s="15" t="s">
        <v>84</v>
      </c>
      <c r="G2749" s="16">
        <v>10337468.76</v>
      </c>
      <c r="H2749" s="16">
        <v>23756153.759999998</v>
      </c>
      <c r="I2749" s="16">
        <v>23756153.759999998</v>
      </c>
      <c r="J2749" s="14"/>
      <c r="K2749" s="14"/>
      <c r="L2749" s="14"/>
      <c r="M2749" s="14"/>
      <c r="N2749" s="17">
        <v>2.2980629312199246</v>
      </c>
      <c r="O2749" s="17">
        <v>1</v>
      </c>
      <c r="P2749" s="17"/>
      <c r="Q2749" s="17"/>
    </row>
    <row r="2750" spans="1:17" ht="30" x14ac:dyDescent="0.35">
      <c r="A2750" s="18" t="s">
        <v>3089</v>
      </c>
      <c r="B2750" s="19" t="s">
        <v>2322</v>
      </c>
      <c r="C2750" s="18"/>
      <c r="D2750" s="19" t="s">
        <v>3090</v>
      </c>
      <c r="E2750" s="18" t="s">
        <v>83</v>
      </c>
      <c r="F2750" s="20" t="s">
        <v>84</v>
      </c>
      <c r="G2750" s="21"/>
      <c r="H2750" s="21"/>
      <c r="I2750" s="21"/>
      <c r="J2750" s="22">
        <v>780</v>
      </c>
      <c r="K2750" s="22">
        <v>858</v>
      </c>
      <c r="L2750" s="22">
        <v>939</v>
      </c>
      <c r="M2750" s="19" t="s">
        <v>1355</v>
      </c>
      <c r="N2750" s="23"/>
      <c r="O2750" s="23"/>
      <c r="P2750" s="23">
        <v>1.2038461538461538</v>
      </c>
      <c r="Q2750" s="23">
        <v>1.0944055944055944</v>
      </c>
    </row>
    <row r="2751" spans="1:17" ht="30" x14ac:dyDescent="0.35">
      <c r="A2751" s="18" t="s">
        <v>3091</v>
      </c>
      <c r="B2751" s="19" t="s">
        <v>2322</v>
      </c>
      <c r="C2751" s="18"/>
      <c r="D2751" s="19" t="s">
        <v>1565</v>
      </c>
      <c r="E2751" s="18" t="s">
        <v>83</v>
      </c>
      <c r="F2751" s="20" t="s">
        <v>84</v>
      </c>
      <c r="G2751" s="21"/>
      <c r="H2751" s="21"/>
      <c r="I2751" s="21"/>
      <c r="J2751" s="22">
        <v>135</v>
      </c>
      <c r="K2751" s="22">
        <v>318</v>
      </c>
      <c r="L2751" s="22">
        <v>332</v>
      </c>
      <c r="M2751" s="19" t="s">
        <v>1355</v>
      </c>
      <c r="N2751" s="23"/>
      <c r="O2751" s="23"/>
      <c r="P2751" s="23">
        <v>2.4592592592592593</v>
      </c>
      <c r="Q2751" s="23">
        <v>1.0440251572327044</v>
      </c>
    </row>
    <row r="2752" spans="1:17" ht="160" x14ac:dyDescent="0.35">
      <c r="A2752" s="9" t="s">
        <v>675</v>
      </c>
      <c r="B2752" s="10" t="s">
        <v>2415</v>
      </c>
      <c r="C2752" s="9"/>
      <c r="D2752" s="10" t="s">
        <v>2416</v>
      </c>
      <c r="E2752" s="9" t="s">
        <v>83</v>
      </c>
      <c r="F2752" s="10" t="s">
        <v>84</v>
      </c>
      <c r="G2752" s="11">
        <v>3400000</v>
      </c>
      <c r="H2752" s="11">
        <v>3263000</v>
      </c>
      <c r="I2752" s="11">
        <v>3263000</v>
      </c>
      <c r="J2752" s="10"/>
      <c r="K2752" s="10"/>
      <c r="L2752" s="10"/>
      <c r="M2752" s="10"/>
      <c r="N2752" s="12">
        <v>0.95970588235294119</v>
      </c>
      <c r="O2752" s="12">
        <v>1</v>
      </c>
      <c r="P2752" s="12"/>
      <c r="Q2752" s="12"/>
    </row>
    <row r="2753" spans="1:17" ht="20" x14ac:dyDescent="0.35">
      <c r="A2753" s="13" t="s">
        <v>675</v>
      </c>
      <c r="B2753" s="14" t="s">
        <v>2415</v>
      </c>
      <c r="C2753" s="13">
        <v>4152</v>
      </c>
      <c r="D2753" s="14" t="s">
        <v>794</v>
      </c>
      <c r="E2753" s="13" t="s">
        <v>83</v>
      </c>
      <c r="F2753" s="15" t="s">
        <v>84</v>
      </c>
      <c r="G2753" s="16">
        <v>270000</v>
      </c>
      <c r="H2753" s="16">
        <v>454701.99</v>
      </c>
      <c r="I2753" s="16">
        <v>454701.99</v>
      </c>
      <c r="J2753" s="14"/>
      <c r="K2753" s="14"/>
      <c r="L2753" s="14"/>
      <c r="M2753" s="14"/>
      <c r="N2753" s="17">
        <v>1.6840814444444445</v>
      </c>
      <c r="O2753" s="17">
        <v>1</v>
      </c>
      <c r="P2753" s="17"/>
      <c r="Q2753" s="17"/>
    </row>
    <row r="2754" spans="1:17" ht="20" x14ac:dyDescent="0.35">
      <c r="A2754" s="13" t="s">
        <v>675</v>
      </c>
      <c r="B2754" s="14" t="s">
        <v>2415</v>
      </c>
      <c r="C2754" s="13">
        <v>4153</v>
      </c>
      <c r="D2754" s="14" t="s">
        <v>772</v>
      </c>
      <c r="E2754" s="13" t="s">
        <v>83</v>
      </c>
      <c r="F2754" s="15" t="s">
        <v>84</v>
      </c>
      <c r="G2754" s="16">
        <v>1146000</v>
      </c>
      <c r="H2754" s="16">
        <v>1263758.17</v>
      </c>
      <c r="I2754" s="16">
        <v>1263758.17</v>
      </c>
      <c r="J2754" s="14"/>
      <c r="K2754" s="14"/>
      <c r="L2754" s="14"/>
      <c r="M2754" s="14"/>
      <c r="N2754" s="17">
        <v>1.1027558202443279</v>
      </c>
      <c r="O2754" s="17">
        <v>1</v>
      </c>
      <c r="P2754" s="17"/>
      <c r="Q2754" s="17"/>
    </row>
    <row r="2755" spans="1:17" ht="20" x14ac:dyDescent="0.35">
      <c r="A2755" s="13" t="s">
        <v>675</v>
      </c>
      <c r="B2755" s="14" t="s">
        <v>2415</v>
      </c>
      <c r="C2755" s="13">
        <v>4154</v>
      </c>
      <c r="D2755" s="14" t="s">
        <v>793</v>
      </c>
      <c r="E2755" s="13" t="s">
        <v>83</v>
      </c>
      <c r="F2755" s="15" t="s">
        <v>84</v>
      </c>
      <c r="G2755" s="16">
        <v>1984000</v>
      </c>
      <c r="H2755" s="16">
        <v>1544539.8399999999</v>
      </c>
      <c r="I2755" s="16">
        <v>1544539.8399999999</v>
      </c>
      <c r="J2755" s="14"/>
      <c r="K2755" s="14"/>
      <c r="L2755" s="14"/>
      <c r="M2755" s="14"/>
      <c r="N2755" s="17">
        <v>0.77849790322580636</v>
      </c>
      <c r="O2755" s="17">
        <v>1</v>
      </c>
      <c r="P2755" s="17"/>
      <c r="Q2755" s="17"/>
    </row>
    <row r="2756" spans="1:17" ht="30" x14ac:dyDescent="0.35">
      <c r="A2756" s="18" t="s">
        <v>3485</v>
      </c>
      <c r="B2756" s="19" t="s">
        <v>2415</v>
      </c>
      <c r="C2756" s="18"/>
      <c r="D2756" s="19" t="s">
        <v>3486</v>
      </c>
      <c r="E2756" s="18" t="s">
        <v>83</v>
      </c>
      <c r="F2756" s="20" t="s">
        <v>84</v>
      </c>
      <c r="G2756" s="21"/>
      <c r="H2756" s="21"/>
      <c r="I2756" s="21"/>
      <c r="J2756" s="22">
        <v>1500</v>
      </c>
      <c r="K2756" s="22">
        <v>1500</v>
      </c>
      <c r="L2756" s="22">
        <v>1626</v>
      </c>
      <c r="M2756" s="19" t="s">
        <v>1853</v>
      </c>
      <c r="N2756" s="23"/>
      <c r="O2756" s="23"/>
      <c r="P2756" s="23">
        <v>1.0840000000000001</v>
      </c>
      <c r="Q2756" s="23">
        <v>1.0840000000000001</v>
      </c>
    </row>
    <row r="2757" spans="1:17" ht="240" x14ac:dyDescent="0.35">
      <c r="A2757" s="9" t="s">
        <v>373</v>
      </c>
      <c r="B2757" s="10" t="s">
        <v>374</v>
      </c>
      <c r="C2757" s="9"/>
      <c r="D2757" s="10" t="s">
        <v>2255</v>
      </c>
      <c r="E2757" s="9" t="s">
        <v>375</v>
      </c>
      <c r="F2757" s="10" t="s">
        <v>376</v>
      </c>
      <c r="G2757" s="11">
        <v>26389266.600000001</v>
      </c>
      <c r="H2757" s="11">
        <v>36811193.600000001</v>
      </c>
      <c r="I2757" s="11">
        <v>36811193.600000001</v>
      </c>
      <c r="J2757" s="10"/>
      <c r="K2757" s="10"/>
      <c r="L2757" s="10"/>
      <c r="M2757" s="10"/>
      <c r="N2757" s="12">
        <v>1.3949305283080509</v>
      </c>
      <c r="O2757" s="12">
        <v>1</v>
      </c>
      <c r="P2757" s="12"/>
      <c r="Q2757" s="12"/>
    </row>
    <row r="2758" spans="1:17" ht="30" x14ac:dyDescent="0.35">
      <c r="A2758" s="13" t="s">
        <v>373</v>
      </c>
      <c r="B2758" s="14" t="s">
        <v>374</v>
      </c>
      <c r="C2758" s="13">
        <v>4151</v>
      </c>
      <c r="D2758" s="14" t="s">
        <v>792</v>
      </c>
      <c r="E2758" s="13" t="s">
        <v>375</v>
      </c>
      <c r="F2758" s="15" t="s">
        <v>376</v>
      </c>
      <c r="G2758" s="16">
        <v>14315004.000000002</v>
      </c>
      <c r="H2758" s="16">
        <v>14827409.000000002</v>
      </c>
      <c r="I2758" s="16">
        <v>14827409.000000002</v>
      </c>
      <c r="J2758" s="14"/>
      <c r="K2758" s="14"/>
      <c r="L2758" s="14"/>
      <c r="M2758" s="14"/>
      <c r="N2758" s="17">
        <v>1.0357949603087782</v>
      </c>
      <c r="O2758" s="17">
        <v>1</v>
      </c>
      <c r="P2758" s="17"/>
      <c r="Q2758" s="17"/>
    </row>
    <row r="2759" spans="1:17" ht="30" x14ac:dyDescent="0.35">
      <c r="A2759" s="13" t="s">
        <v>373</v>
      </c>
      <c r="B2759" s="14" t="s">
        <v>374</v>
      </c>
      <c r="C2759" s="13">
        <v>4152</v>
      </c>
      <c r="D2759" s="14" t="s">
        <v>794</v>
      </c>
      <c r="E2759" s="13" t="s">
        <v>375</v>
      </c>
      <c r="F2759" s="15" t="s">
        <v>376</v>
      </c>
      <c r="G2759" s="16">
        <v>1026000</v>
      </c>
      <c r="H2759" s="16">
        <v>4761169.5999999996</v>
      </c>
      <c r="I2759" s="16">
        <v>4761169.5999999996</v>
      </c>
      <c r="J2759" s="14"/>
      <c r="K2759" s="14"/>
      <c r="L2759" s="14"/>
      <c r="M2759" s="14"/>
      <c r="N2759" s="17">
        <v>4.640516179337232</v>
      </c>
      <c r="O2759" s="17">
        <v>1</v>
      </c>
      <c r="P2759" s="17"/>
      <c r="Q2759" s="17"/>
    </row>
    <row r="2760" spans="1:17" ht="30" x14ac:dyDescent="0.35">
      <c r="A2760" s="13" t="s">
        <v>373</v>
      </c>
      <c r="B2760" s="14" t="s">
        <v>374</v>
      </c>
      <c r="C2760" s="13">
        <v>4153</v>
      </c>
      <c r="D2760" s="14" t="s">
        <v>772</v>
      </c>
      <c r="E2760" s="13" t="s">
        <v>375</v>
      </c>
      <c r="F2760" s="15" t="s">
        <v>376</v>
      </c>
      <c r="G2760" s="16">
        <v>4006289.0700000003</v>
      </c>
      <c r="H2760" s="16">
        <v>4515697.07</v>
      </c>
      <c r="I2760" s="16">
        <v>4515697.07</v>
      </c>
      <c r="J2760" s="14"/>
      <c r="K2760" s="14"/>
      <c r="L2760" s="14"/>
      <c r="M2760" s="14"/>
      <c r="N2760" s="17">
        <v>1.1271520829124795</v>
      </c>
      <c r="O2760" s="17">
        <v>1</v>
      </c>
      <c r="P2760" s="17"/>
      <c r="Q2760" s="17"/>
    </row>
    <row r="2761" spans="1:17" ht="30" x14ac:dyDescent="0.35">
      <c r="A2761" s="13" t="s">
        <v>373</v>
      </c>
      <c r="B2761" s="14" t="s">
        <v>374</v>
      </c>
      <c r="C2761" s="13">
        <v>4154</v>
      </c>
      <c r="D2761" s="14" t="s">
        <v>793</v>
      </c>
      <c r="E2761" s="13" t="s">
        <v>375</v>
      </c>
      <c r="F2761" s="15" t="s">
        <v>376</v>
      </c>
      <c r="G2761" s="16">
        <v>7041973.5300000003</v>
      </c>
      <c r="H2761" s="16">
        <v>7541973.5300000003</v>
      </c>
      <c r="I2761" s="16">
        <v>7541973.5300000003</v>
      </c>
      <c r="J2761" s="14"/>
      <c r="K2761" s="14"/>
      <c r="L2761" s="14"/>
      <c r="M2761" s="14"/>
      <c r="N2761" s="17">
        <v>1.0710028229827782</v>
      </c>
      <c r="O2761" s="17">
        <v>1</v>
      </c>
      <c r="P2761" s="17"/>
      <c r="Q2761" s="17"/>
    </row>
    <row r="2762" spans="1:17" ht="30" x14ac:dyDescent="0.35">
      <c r="A2762" s="13" t="s">
        <v>373</v>
      </c>
      <c r="B2762" s="14" t="s">
        <v>374</v>
      </c>
      <c r="C2762" s="13">
        <v>4155</v>
      </c>
      <c r="D2762" s="14" t="s">
        <v>774</v>
      </c>
      <c r="E2762" s="13" t="s">
        <v>375</v>
      </c>
      <c r="F2762" s="15" t="s">
        <v>376</v>
      </c>
      <c r="G2762" s="16">
        <v>0</v>
      </c>
      <c r="H2762" s="16">
        <v>5164944.4000000004</v>
      </c>
      <c r="I2762" s="16">
        <v>5164944.4000000004</v>
      </c>
      <c r="J2762" s="14"/>
      <c r="K2762" s="14"/>
      <c r="L2762" s="14"/>
      <c r="M2762" s="14"/>
      <c r="N2762" s="17">
        <v>0</v>
      </c>
      <c r="O2762" s="17">
        <v>1</v>
      </c>
      <c r="P2762" s="17"/>
      <c r="Q2762" s="17"/>
    </row>
    <row r="2763" spans="1:17" ht="30" x14ac:dyDescent="0.35">
      <c r="A2763" s="18" t="s">
        <v>1350</v>
      </c>
      <c r="B2763" s="19" t="s">
        <v>374</v>
      </c>
      <c r="C2763" s="18"/>
      <c r="D2763" s="19" t="s">
        <v>2798</v>
      </c>
      <c r="E2763" s="18" t="s">
        <v>375</v>
      </c>
      <c r="F2763" s="20" t="s">
        <v>376</v>
      </c>
      <c r="G2763" s="21"/>
      <c r="H2763" s="21"/>
      <c r="I2763" s="21"/>
      <c r="J2763" s="22" t="s">
        <v>33</v>
      </c>
      <c r="K2763" s="22">
        <v>53</v>
      </c>
      <c r="L2763" s="22">
        <v>53</v>
      </c>
      <c r="M2763" s="19" t="s">
        <v>1347</v>
      </c>
      <c r="N2763" s="23"/>
      <c r="O2763" s="23"/>
      <c r="P2763" s="23" t="s">
        <v>33</v>
      </c>
      <c r="Q2763" s="23">
        <v>1</v>
      </c>
    </row>
    <row r="2764" spans="1:17" ht="30" x14ac:dyDescent="0.35">
      <c r="A2764" s="18" t="s">
        <v>1351</v>
      </c>
      <c r="B2764" s="19" t="s">
        <v>374</v>
      </c>
      <c r="C2764" s="18"/>
      <c r="D2764" s="19" t="s">
        <v>2799</v>
      </c>
      <c r="E2764" s="18" t="s">
        <v>375</v>
      </c>
      <c r="F2764" s="20" t="s">
        <v>376</v>
      </c>
      <c r="G2764" s="21"/>
      <c r="H2764" s="21"/>
      <c r="I2764" s="21"/>
      <c r="J2764" s="22" t="s">
        <v>33</v>
      </c>
      <c r="K2764" s="22">
        <v>1</v>
      </c>
      <c r="L2764" s="22">
        <v>1</v>
      </c>
      <c r="M2764" s="19" t="s">
        <v>977</v>
      </c>
      <c r="N2764" s="23"/>
      <c r="O2764" s="23"/>
      <c r="P2764" s="23" t="s">
        <v>33</v>
      </c>
      <c r="Q2764" s="23">
        <v>1</v>
      </c>
    </row>
    <row r="2765" spans="1:17" ht="40" x14ac:dyDescent="0.35">
      <c r="A2765" s="18" t="s">
        <v>1354</v>
      </c>
      <c r="B2765" s="19" t="s">
        <v>374</v>
      </c>
      <c r="C2765" s="18"/>
      <c r="D2765" s="19" t="s">
        <v>2800</v>
      </c>
      <c r="E2765" s="18" t="s">
        <v>375</v>
      </c>
      <c r="F2765" s="20" t="s">
        <v>376</v>
      </c>
      <c r="G2765" s="21"/>
      <c r="H2765" s="21"/>
      <c r="I2765" s="21"/>
      <c r="J2765" s="22" t="s">
        <v>33</v>
      </c>
      <c r="K2765" s="22">
        <v>568</v>
      </c>
      <c r="L2765" s="22">
        <v>568</v>
      </c>
      <c r="M2765" s="19" t="s">
        <v>1348</v>
      </c>
      <c r="N2765" s="23"/>
      <c r="O2765" s="23"/>
      <c r="P2765" s="23" t="s">
        <v>33</v>
      </c>
      <c r="Q2765" s="23">
        <v>1</v>
      </c>
    </row>
    <row r="2766" spans="1:17" ht="40" x14ac:dyDescent="0.35">
      <c r="A2766" s="18" t="s">
        <v>2801</v>
      </c>
      <c r="B2766" s="19" t="s">
        <v>374</v>
      </c>
      <c r="C2766" s="18"/>
      <c r="D2766" s="19" t="s">
        <v>2802</v>
      </c>
      <c r="E2766" s="18" t="s">
        <v>375</v>
      </c>
      <c r="F2766" s="20" t="s">
        <v>376</v>
      </c>
      <c r="G2766" s="21"/>
      <c r="H2766" s="21"/>
      <c r="I2766" s="21"/>
      <c r="J2766" s="22">
        <v>108</v>
      </c>
      <c r="K2766" s="22">
        <v>138</v>
      </c>
      <c r="L2766" s="22">
        <v>83</v>
      </c>
      <c r="M2766" s="19" t="s">
        <v>1349</v>
      </c>
      <c r="N2766" s="23"/>
      <c r="O2766" s="23"/>
      <c r="P2766" s="23">
        <v>0.76851851851851849</v>
      </c>
      <c r="Q2766" s="23">
        <v>0.60144927536231885</v>
      </c>
    </row>
    <row r="2767" spans="1:17" ht="30" x14ac:dyDescent="0.35">
      <c r="A2767" s="18" t="s">
        <v>2803</v>
      </c>
      <c r="B2767" s="19" t="s">
        <v>374</v>
      </c>
      <c r="C2767" s="18"/>
      <c r="D2767" s="19" t="s">
        <v>2804</v>
      </c>
      <c r="E2767" s="18" t="s">
        <v>375</v>
      </c>
      <c r="F2767" s="20" t="s">
        <v>376</v>
      </c>
      <c r="G2767" s="21"/>
      <c r="H2767" s="21"/>
      <c r="I2767" s="21"/>
      <c r="J2767" s="22">
        <v>62</v>
      </c>
      <c r="K2767" s="22">
        <v>116</v>
      </c>
      <c r="L2767" s="22">
        <v>88</v>
      </c>
      <c r="M2767" s="19" t="s">
        <v>3795</v>
      </c>
      <c r="N2767" s="23"/>
      <c r="O2767" s="23"/>
      <c r="P2767" s="23">
        <v>1.4193548387096775</v>
      </c>
      <c r="Q2767" s="23">
        <v>0.75862068965517238</v>
      </c>
    </row>
    <row r="2768" spans="1:17" ht="40" x14ac:dyDescent="0.35">
      <c r="A2768" s="18" t="s">
        <v>2805</v>
      </c>
      <c r="B2768" s="19" t="s">
        <v>374</v>
      </c>
      <c r="C2768" s="18"/>
      <c r="D2768" s="19" t="s">
        <v>1352</v>
      </c>
      <c r="E2768" s="18" t="s">
        <v>375</v>
      </c>
      <c r="F2768" s="20" t="s">
        <v>376</v>
      </c>
      <c r="G2768" s="21"/>
      <c r="H2768" s="21"/>
      <c r="I2768" s="21"/>
      <c r="J2768" s="22">
        <v>220</v>
      </c>
      <c r="K2768" s="22">
        <v>248</v>
      </c>
      <c r="L2768" s="22">
        <v>248</v>
      </c>
      <c r="M2768" s="19" t="s">
        <v>1353</v>
      </c>
      <c r="N2768" s="23"/>
      <c r="O2768" s="23"/>
      <c r="P2768" s="23">
        <v>1.1272727272727272</v>
      </c>
      <c r="Q2768" s="23">
        <v>1</v>
      </c>
    </row>
    <row r="2769" spans="1:17" ht="30" x14ac:dyDescent="0.35">
      <c r="A2769" s="18" t="s">
        <v>2806</v>
      </c>
      <c r="B2769" s="19" t="s">
        <v>374</v>
      </c>
      <c r="C2769" s="18"/>
      <c r="D2769" s="19" t="s">
        <v>2807</v>
      </c>
      <c r="E2769" s="18" t="s">
        <v>375</v>
      </c>
      <c r="F2769" s="20" t="s">
        <v>376</v>
      </c>
      <c r="G2769" s="21"/>
      <c r="H2769" s="21"/>
      <c r="I2769" s="21"/>
      <c r="J2769" s="22">
        <v>6300</v>
      </c>
      <c r="K2769" s="22">
        <v>5270</v>
      </c>
      <c r="L2769" s="22">
        <v>4656</v>
      </c>
      <c r="M2769" s="19" t="s">
        <v>1348</v>
      </c>
      <c r="N2769" s="23"/>
      <c r="O2769" s="23"/>
      <c r="P2769" s="23">
        <v>0.73904761904761906</v>
      </c>
      <c r="Q2769" s="23">
        <v>0.88349146110056931</v>
      </c>
    </row>
    <row r="2770" spans="1:17" ht="30" x14ac:dyDescent="0.35">
      <c r="A2770" s="18" t="s">
        <v>2808</v>
      </c>
      <c r="B2770" s="19" t="s">
        <v>374</v>
      </c>
      <c r="C2770" s="18"/>
      <c r="D2770" s="19" t="s">
        <v>2809</v>
      </c>
      <c r="E2770" s="18" t="s">
        <v>375</v>
      </c>
      <c r="F2770" s="20" t="s">
        <v>376</v>
      </c>
      <c r="G2770" s="21"/>
      <c r="H2770" s="21"/>
      <c r="I2770" s="21"/>
      <c r="J2770" s="22" t="s">
        <v>33</v>
      </c>
      <c r="K2770" s="22">
        <v>8</v>
      </c>
      <c r="L2770" s="22">
        <v>8</v>
      </c>
      <c r="M2770" s="19" t="s">
        <v>3796</v>
      </c>
      <c r="N2770" s="23"/>
      <c r="O2770" s="23"/>
      <c r="P2770" s="23" t="s">
        <v>33</v>
      </c>
      <c r="Q2770" s="23">
        <v>1</v>
      </c>
    </row>
    <row r="2771" spans="1:17" ht="250" x14ac:dyDescent="0.35">
      <c r="A2771" s="9" t="s">
        <v>377</v>
      </c>
      <c r="B2771" s="10" t="s">
        <v>3924</v>
      </c>
      <c r="C2771" s="9"/>
      <c r="D2771" s="10" t="s">
        <v>2256</v>
      </c>
      <c r="E2771" s="9" t="s">
        <v>375</v>
      </c>
      <c r="F2771" s="10" t="s">
        <v>376</v>
      </c>
      <c r="G2771" s="11">
        <v>35000000</v>
      </c>
      <c r="H2771" s="11">
        <v>36378992.640000001</v>
      </c>
      <c r="I2771" s="11">
        <v>36378992.640000001</v>
      </c>
      <c r="J2771" s="10"/>
      <c r="K2771" s="10"/>
      <c r="L2771" s="10"/>
      <c r="M2771" s="10"/>
      <c r="N2771" s="12">
        <v>1.0393997897142857</v>
      </c>
      <c r="O2771" s="12">
        <v>1</v>
      </c>
      <c r="P2771" s="12"/>
      <c r="Q2771" s="12"/>
    </row>
    <row r="2772" spans="1:17" ht="30" x14ac:dyDescent="0.35">
      <c r="A2772" s="13" t="s">
        <v>377</v>
      </c>
      <c r="B2772" s="14" t="s">
        <v>3924</v>
      </c>
      <c r="C2772" s="13">
        <v>4151</v>
      </c>
      <c r="D2772" s="14" t="s">
        <v>792</v>
      </c>
      <c r="E2772" s="13" t="s">
        <v>375</v>
      </c>
      <c r="F2772" s="15" t="s">
        <v>376</v>
      </c>
      <c r="G2772" s="16">
        <v>3629396</v>
      </c>
      <c r="H2772" s="16">
        <v>3772738</v>
      </c>
      <c r="I2772" s="16">
        <v>3772738</v>
      </c>
      <c r="J2772" s="14"/>
      <c r="K2772" s="14"/>
      <c r="L2772" s="14"/>
      <c r="M2772" s="14"/>
      <c r="N2772" s="17">
        <v>1.03949472584419</v>
      </c>
      <c r="O2772" s="17">
        <v>1</v>
      </c>
      <c r="P2772" s="17"/>
      <c r="Q2772" s="17"/>
    </row>
    <row r="2773" spans="1:17" ht="30" x14ac:dyDescent="0.35">
      <c r="A2773" s="13" t="s">
        <v>377</v>
      </c>
      <c r="B2773" s="14" t="s">
        <v>3924</v>
      </c>
      <c r="C2773" s="13">
        <v>4153</v>
      </c>
      <c r="D2773" s="14" t="s">
        <v>772</v>
      </c>
      <c r="E2773" s="13" t="s">
        <v>375</v>
      </c>
      <c r="F2773" s="15" t="s">
        <v>376</v>
      </c>
      <c r="G2773" s="16">
        <v>91073.51999999999</v>
      </c>
      <c r="H2773" s="16">
        <v>93413.519999999975</v>
      </c>
      <c r="I2773" s="16">
        <v>93413.519999999975</v>
      </c>
      <c r="J2773" s="14"/>
      <c r="K2773" s="14"/>
      <c r="L2773" s="14"/>
      <c r="M2773" s="14"/>
      <c r="N2773" s="17">
        <v>1.0256935276027541</v>
      </c>
      <c r="O2773" s="17">
        <v>1</v>
      </c>
      <c r="P2773" s="17"/>
      <c r="Q2773" s="17"/>
    </row>
    <row r="2774" spans="1:17" ht="30" x14ac:dyDescent="0.35">
      <c r="A2774" s="13" t="s">
        <v>377</v>
      </c>
      <c r="B2774" s="14" t="s">
        <v>3924</v>
      </c>
      <c r="C2774" s="13">
        <v>4154</v>
      </c>
      <c r="D2774" s="14" t="s">
        <v>793</v>
      </c>
      <c r="E2774" s="13" t="s">
        <v>375</v>
      </c>
      <c r="F2774" s="15" t="s">
        <v>376</v>
      </c>
      <c r="G2774" s="16">
        <v>31279530.48</v>
      </c>
      <c r="H2774" s="16">
        <v>32512841.120000001</v>
      </c>
      <c r="I2774" s="16">
        <v>32512841.120000001</v>
      </c>
      <c r="J2774" s="14"/>
      <c r="K2774" s="14"/>
      <c r="L2774" s="14"/>
      <c r="M2774" s="14"/>
      <c r="N2774" s="17">
        <v>1.0394286813476492</v>
      </c>
      <c r="O2774" s="17">
        <v>1</v>
      </c>
      <c r="P2774" s="17"/>
      <c r="Q2774" s="17"/>
    </row>
    <row r="2775" spans="1:17" ht="30" x14ac:dyDescent="0.35">
      <c r="A2775" s="18" t="s">
        <v>2810</v>
      </c>
      <c r="B2775" s="19" t="s">
        <v>3924</v>
      </c>
      <c r="C2775" s="18"/>
      <c r="D2775" s="19" t="s">
        <v>2811</v>
      </c>
      <c r="E2775" s="18" t="s">
        <v>375</v>
      </c>
      <c r="F2775" s="20" t="s">
        <v>376</v>
      </c>
      <c r="G2775" s="21"/>
      <c r="H2775" s="21"/>
      <c r="I2775" s="21"/>
      <c r="J2775" s="22">
        <v>4000</v>
      </c>
      <c r="K2775" s="22">
        <v>5934</v>
      </c>
      <c r="L2775" s="22">
        <v>6930</v>
      </c>
      <c r="M2775" s="19" t="s">
        <v>3797</v>
      </c>
      <c r="N2775" s="23"/>
      <c r="O2775" s="23"/>
      <c r="P2775" s="23">
        <v>1.7324999999999999</v>
      </c>
      <c r="Q2775" s="23">
        <v>1.1678463094034379</v>
      </c>
    </row>
    <row r="2776" spans="1:17" ht="30" x14ac:dyDescent="0.35">
      <c r="A2776" s="18" t="s">
        <v>2812</v>
      </c>
      <c r="B2776" s="19" t="s">
        <v>3924</v>
      </c>
      <c r="C2776" s="18"/>
      <c r="D2776" s="19" t="s">
        <v>2813</v>
      </c>
      <c r="E2776" s="18" t="s">
        <v>375</v>
      </c>
      <c r="F2776" s="20" t="s">
        <v>376</v>
      </c>
      <c r="G2776" s="21"/>
      <c r="H2776" s="21"/>
      <c r="I2776" s="21"/>
      <c r="J2776" s="22">
        <v>28</v>
      </c>
      <c r="K2776" s="22">
        <v>44</v>
      </c>
      <c r="L2776" s="22">
        <v>48</v>
      </c>
      <c r="M2776" s="19" t="s">
        <v>3797</v>
      </c>
      <c r="N2776" s="23"/>
      <c r="O2776" s="23"/>
      <c r="P2776" s="23">
        <v>1.7142857142857142</v>
      </c>
      <c r="Q2776" s="23">
        <v>1.0909090909090908</v>
      </c>
    </row>
    <row r="2777" spans="1:17" ht="240" x14ac:dyDescent="0.35">
      <c r="A2777" s="9" t="s">
        <v>378</v>
      </c>
      <c r="B2777" s="10" t="s">
        <v>2257</v>
      </c>
      <c r="C2777" s="9"/>
      <c r="D2777" s="10" t="s">
        <v>2258</v>
      </c>
      <c r="E2777" s="9" t="s">
        <v>375</v>
      </c>
      <c r="F2777" s="10" t="s">
        <v>376</v>
      </c>
      <c r="G2777" s="11">
        <v>1500000</v>
      </c>
      <c r="H2777" s="11">
        <v>1515456</v>
      </c>
      <c r="I2777" s="11">
        <v>1515456</v>
      </c>
      <c r="J2777" s="10"/>
      <c r="K2777" s="10"/>
      <c r="L2777" s="10"/>
      <c r="M2777" s="10"/>
      <c r="N2777" s="12">
        <v>1.0103040000000001</v>
      </c>
      <c r="O2777" s="12">
        <v>1</v>
      </c>
      <c r="P2777" s="12"/>
      <c r="Q2777" s="12"/>
    </row>
    <row r="2778" spans="1:17" ht="30" x14ac:dyDescent="0.35">
      <c r="A2778" s="13" t="s">
        <v>378</v>
      </c>
      <c r="B2778" s="14" t="s">
        <v>2257</v>
      </c>
      <c r="C2778" s="13">
        <v>4151</v>
      </c>
      <c r="D2778" s="14" t="s">
        <v>792</v>
      </c>
      <c r="E2778" s="13" t="s">
        <v>375</v>
      </c>
      <c r="F2778" s="15" t="s">
        <v>376</v>
      </c>
      <c r="G2778" s="16">
        <v>482102</v>
      </c>
      <c r="H2778" s="16">
        <v>497198</v>
      </c>
      <c r="I2778" s="16">
        <v>497198</v>
      </c>
      <c r="J2778" s="14"/>
      <c r="K2778" s="14"/>
      <c r="L2778" s="14"/>
      <c r="M2778" s="14"/>
      <c r="N2778" s="17">
        <v>1.0313128756985037</v>
      </c>
      <c r="O2778" s="17">
        <v>1</v>
      </c>
      <c r="P2778" s="17"/>
      <c r="Q2778" s="17"/>
    </row>
    <row r="2779" spans="1:17" ht="30" x14ac:dyDescent="0.35">
      <c r="A2779" s="13" t="s">
        <v>378</v>
      </c>
      <c r="B2779" s="14" t="s">
        <v>2257</v>
      </c>
      <c r="C2779" s="13">
        <v>4153</v>
      </c>
      <c r="D2779" s="14" t="s">
        <v>772</v>
      </c>
      <c r="E2779" s="13" t="s">
        <v>375</v>
      </c>
      <c r="F2779" s="15" t="s">
        <v>376</v>
      </c>
      <c r="G2779" s="16">
        <v>162602</v>
      </c>
      <c r="H2779" s="16">
        <v>162962</v>
      </c>
      <c r="I2779" s="16">
        <v>162962</v>
      </c>
      <c r="J2779" s="14"/>
      <c r="K2779" s="14"/>
      <c r="L2779" s="14"/>
      <c r="M2779" s="14"/>
      <c r="N2779" s="17">
        <v>1.0022139949078117</v>
      </c>
      <c r="O2779" s="17">
        <v>1</v>
      </c>
      <c r="P2779" s="17"/>
      <c r="Q2779" s="17"/>
    </row>
    <row r="2780" spans="1:17" ht="30" x14ac:dyDescent="0.35">
      <c r="A2780" s="13" t="s">
        <v>378</v>
      </c>
      <c r="B2780" s="14" t="s">
        <v>2257</v>
      </c>
      <c r="C2780" s="13">
        <v>4154</v>
      </c>
      <c r="D2780" s="14" t="s">
        <v>793</v>
      </c>
      <c r="E2780" s="13" t="s">
        <v>375</v>
      </c>
      <c r="F2780" s="15" t="s">
        <v>376</v>
      </c>
      <c r="G2780" s="16">
        <v>855296</v>
      </c>
      <c r="H2780" s="16">
        <v>855296</v>
      </c>
      <c r="I2780" s="16">
        <v>855296</v>
      </c>
      <c r="J2780" s="14"/>
      <c r="K2780" s="14"/>
      <c r="L2780" s="14"/>
      <c r="M2780" s="14"/>
      <c r="N2780" s="17">
        <v>1</v>
      </c>
      <c r="O2780" s="17">
        <v>1</v>
      </c>
      <c r="P2780" s="17"/>
      <c r="Q2780" s="17"/>
    </row>
    <row r="2781" spans="1:17" ht="30" x14ac:dyDescent="0.35">
      <c r="A2781" s="18" t="s">
        <v>2814</v>
      </c>
      <c r="B2781" s="19" t="s">
        <v>2257</v>
      </c>
      <c r="C2781" s="18"/>
      <c r="D2781" s="19" t="s">
        <v>2815</v>
      </c>
      <c r="E2781" s="18" t="s">
        <v>375</v>
      </c>
      <c r="F2781" s="20" t="s">
        <v>376</v>
      </c>
      <c r="G2781" s="21"/>
      <c r="H2781" s="21"/>
      <c r="I2781" s="21"/>
      <c r="J2781" s="22">
        <v>5</v>
      </c>
      <c r="K2781" s="22">
        <v>5</v>
      </c>
      <c r="L2781" s="22">
        <v>5</v>
      </c>
      <c r="M2781" s="19" t="s">
        <v>1357</v>
      </c>
      <c r="N2781" s="23"/>
      <c r="O2781" s="23"/>
      <c r="P2781" s="23">
        <v>1</v>
      </c>
      <c r="Q2781" s="23">
        <v>1</v>
      </c>
    </row>
    <row r="2782" spans="1:17" ht="30" x14ac:dyDescent="0.35">
      <c r="A2782" s="18" t="s">
        <v>2816</v>
      </c>
      <c r="B2782" s="19" t="s">
        <v>2257</v>
      </c>
      <c r="C2782" s="18"/>
      <c r="D2782" s="19" t="s">
        <v>2817</v>
      </c>
      <c r="E2782" s="18" t="s">
        <v>375</v>
      </c>
      <c r="F2782" s="20" t="s">
        <v>376</v>
      </c>
      <c r="G2782" s="21"/>
      <c r="H2782" s="21"/>
      <c r="I2782" s="21"/>
      <c r="J2782" s="22">
        <v>30</v>
      </c>
      <c r="K2782" s="22">
        <v>38</v>
      </c>
      <c r="L2782" s="22">
        <v>38</v>
      </c>
      <c r="M2782" s="19" t="s">
        <v>1358</v>
      </c>
      <c r="N2782" s="23"/>
      <c r="O2782" s="23"/>
      <c r="P2782" s="23">
        <v>1.2666666666666666</v>
      </c>
      <c r="Q2782" s="23">
        <v>1</v>
      </c>
    </row>
    <row r="2783" spans="1:17" ht="30" x14ac:dyDescent="0.35">
      <c r="A2783" s="18" t="s">
        <v>2818</v>
      </c>
      <c r="B2783" s="19" t="s">
        <v>2257</v>
      </c>
      <c r="C2783" s="18"/>
      <c r="D2783" s="19" t="s">
        <v>2819</v>
      </c>
      <c r="E2783" s="18" t="s">
        <v>375</v>
      </c>
      <c r="F2783" s="20" t="s">
        <v>376</v>
      </c>
      <c r="G2783" s="21"/>
      <c r="H2783" s="21"/>
      <c r="I2783" s="21"/>
      <c r="J2783" s="22">
        <v>8</v>
      </c>
      <c r="K2783" s="22">
        <v>13</v>
      </c>
      <c r="L2783" s="22">
        <v>13</v>
      </c>
      <c r="M2783" s="19" t="s">
        <v>1356</v>
      </c>
      <c r="N2783" s="23"/>
      <c r="O2783" s="23"/>
      <c r="P2783" s="23">
        <v>1.625</v>
      </c>
      <c r="Q2783" s="23">
        <v>1</v>
      </c>
    </row>
    <row r="2784" spans="1:17" ht="140" x14ac:dyDescent="0.35">
      <c r="A2784" s="9" t="s">
        <v>379</v>
      </c>
      <c r="B2784" s="10" t="s">
        <v>380</v>
      </c>
      <c r="C2784" s="9"/>
      <c r="D2784" s="10" t="s">
        <v>2259</v>
      </c>
      <c r="E2784" s="9" t="s">
        <v>375</v>
      </c>
      <c r="F2784" s="10" t="s">
        <v>376</v>
      </c>
      <c r="G2784" s="11">
        <v>3500000</v>
      </c>
      <c r="H2784" s="11">
        <v>3477847.84</v>
      </c>
      <c r="I2784" s="11">
        <v>3477847.84</v>
      </c>
      <c r="J2784" s="10"/>
      <c r="K2784" s="10"/>
      <c r="L2784" s="10"/>
      <c r="M2784" s="10"/>
      <c r="N2784" s="12">
        <v>0.99367081142857139</v>
      </c>
      <c r="O2784" s="12">
        <v>1</v>
      </c>
      <c r="P2784" s="12"/>
      <c r="Q2784" s="12"/>
    </row>
    <row r="2785" spans="1:17" ht="30" x14ac:dyDescent="0.35">
      <c r="A2785" s="13" t="s">
        <v>379</v>
      </c>
      <c r="B2785" s="14" t="s">
        <v>380</v>
      </c>
      <c r="C2785" s="13">
        <v>4151</v>
      </c>
      <c r="D2785" s="14" t="s">
        <v>792</v>
      </c>
      <c r="E2785" s="13" t="s">
        <v>375</v>
      </c>
      <c r="F2785" s="15" t="s">
        <v>376</v>
      </c>
      <c r="G2785" s="16">
        <v>2998016</v>
      </c>
      <c r="H2785" s="16">
        <v>3108285</v>
      </c>
      <c r="I2785" s="16">
        <v>3108285</v>
      </c>
      <c r="J2785" s="14"/>
      <c r="K2785" s="14"/>
      <c r="L2785" s="14"/>
      <c r="M2785" s="14"/>
      <c r="N2785" s="17">
        <v>1.0367806576082317</v>
      </c>
      <c r="O2785" s="17">
        <v>1</v>
      </c>
      <c r="P2785" s="17"/>
      <c r="Q2785" s="17"/>
    </row>
    <row r="2786" spans="1:17" ht="30" x14ac:dyDescent="0.35">
      <c r="A2786" s="13" t="s">
        <v>379</v>
      </c>
      <c r="B2786" s="14" t="s">
        <v>380</v>
      </c>
      <c r="C2786" s="13">
        <v>4152</v>
      </c>
      <c r="D2786" s="14" t="s">
        <v>794</v>
      </c>
      <c r="E2786" s="13" t="s">
        <v>375</v>
      </c>
      <c r="F2786" s="15" t="s">
        <v>376</v>
      </c>
      <c r="G2786" s="16">
        <v>260000</v>
      </c>
      <c r="H2786" s="16">
        <v>260000</v>
      </c>
      <c r="I2786" s="16">
        <v>260000</v>
      </c>
      <c r="J2786" s="14"/>
      <c r="K2786" s="14"/>
      <c r="L2786" s="14"/>
      <c r="M2786" s="14"/>
      <c r="N2786" s="17">
        <v>1</v>
      </c>
      <c r="O2786" s="17">
        <v>1</v>
      </c>
      <c r="P2786" s="17"/>
      <c r="Q2786" s="17"/>
    </row>
    <row r="2787" spans="1:17" ht="30" x14ac:dyDescent="0.35">
      <c r="A2787" s="13" t="s">
        <v>379</v>
      </c>
      <c r="B2787" s="14" t="s">
        <v>380</v>
      </c>
      <c r="C2787" s="13">
        <v>4153</v>
      </c>
      <c r="D2787" s="14" t="s">
        <v>772</v>
      </c>
      <c r="E2787" s="13" t="s">
        <v>375</v>
      </c>
      <c r="F2787" s="15" t="s">
        <v>376</v>
      </c>
      <c r="G2787" s="16">
        <v>241984.00000000003</v>
      </c>
      <c r="H2787" s="16">
        <v>109562.84</v>
      </c>
      <c r="I2787" s="16">
        <v>109562.84</v>
      </c>
      <c r="J2787" s="14"/>
      <c r="K2787" s="14"/>
      <c r="L2787" s="14"/>
      <c r="M2787" s="14"/>
      <c r="N2787" s="17">
        <v>0.45276894340121654</v>
      </c>
      <c r="O2787" s="17">
        <v>1</v>
      </c>
      <c r="P2787" s="17"/>
      <c r="Q2787" s="17"/>
    </row>
    <row r="2788" spans="1:17" ht="30" x14ac:dyDescent="0.35">
      <c r="A2788" s="18" t="s">
        <v>2820</v>
      </c>
      <c r="B2788" s="19" t="s">
        <v>380</v>
      </c>
      <c r="C2788" s="18"/>
      <c r="D2788" s="19" t="s">
        <v>2821</v>
      </c>
      <c r="E2788" s="18" t="s">
        <v>375</v>
      </c>
      <c r="F2788" s="20" t="s">
        <v>376</v>
      </c>
      <c r="G2788" s="21"/>
      <c r="H2788" s="21"/>
      <c r="I2788" s="21"/>
      <c r="J2788" s="22">
        <v>200</v>
      </c>
      <c r="K2788" s="22">
        <v>240</v>
      </c>
      <c r="L2788" s="22">
        <v>240</v>
      </c>
      <c r="M2788" s="19" t="s">
        <v>1632</v>
      </c>
      <c r="N2788" s="23"/>
      <c r="O2788" s="23"/>
      <c r="P2788" s="23">
        <v>1.2</v>
      </c>
      <c r="Q2788" s="23">
        <v>1</v>
      </c>
    </row>
    <row r="2789" spans="1:17" ht="30" x14ac:dyDescent="0.35">
      <c r="A2789" s="18" t="s">
        <v>2822</v>
      </c>
      <c r="B2789" s="19" t="s">
        <v>380</v>
      </c>
      <c r="C2789" s="18"/>
      <c r="D2789" s="19" t="s">
        <v>4912</v>
      </c>
      <c r="E2789" s="18" t="s">
        <v>375</v>
      </c>
      <c r="F2789" s="20" t="s">
        <v>376</v>
      </c>
      <c r="G2789" s="21"/>
      <c r="H2789" s="21"/>
      <c r="I2789" s="21"/>
      <c r="J2789" s="22">
        <v>600</v>
      </c>
      <c r="K2789" s="22">
        <v>643</v>
      </c>
      <c r="L2789" s="22">
        <v>643</v>
      </c>
      <c r="M2789" s="19" t="s">
        <v>3798</v>
      </c>
      <c r="N2789" s="23"/>
      <c r="O2789" s="23"/>
      <c r="P2789" s="23">
        <v>1.0716666666666668</v>
      </c>
      <c r="Q2789" s="23">
        <v>1</v>
      </c>
    </row>
    <row r="2790" spans="1:17" ht="30" x14ac:dyDescent="0.35">
      <c r="A2790" s="18" t="s">
        <v>2823</v>
      </c>
      <c r="B2790" s="19" t="s">
        <v>380</v>
      </c>
      <c r="C2790" s="18"/>
      <c r="D2790" s="19" t="s">
        <v>2824</v>
      </c>
      <c r="E2790" s="18" t="s">
        <v>375</v>
      </c>
      <c r="F2790" s="20" t="s">
        <v>376</v>
      </c>
      <c r="G2790" s="21"/>
      <c r="H2790" s="21"/>
      <c r="I2790" s="21"/>
      <c r="J2790" s="22">
        <v>1000</v>
      </c>
      <c r="K2790" s="22">
        <v>1400</v>
      </c>
      <c r="L2790" s="22">
        <v>1400</v>
      </c>
      <c r="M2790" s="19" t="s">
        <v>3799</v>
      </c>
      <c r="N2790" s="23"/>
      <c r="O2790" s="23"/>
      <c r="P2790" s="23">
        <v>1.4</v>
      </c>
      <c r="Q2790" s="23">
        <v>1</v>
      </c>
    </row>
    <row r="2791" spans="1:17" ht="240" x14ac:dyDescent="0.35">
      <c r="A2791" s="9" t="s">
        <v>381</v>
      </c>
      <c r="B2791" s="10" t="s">
        <v>2260</v>
      </c>
      <c r="C2791" s="9"/>
      <c r="D2791" s="10" t="s">
        <v>382</v>
      </c>
      <c r="E2791" s="9" t="s">
        <v>375</v>
      </c>
      <c r="F2791" s="10" t="s">
        <v>376</v>
      </c>
      <c r="G2791" s="11">
        <v>4000000.0000000005</v>
      </c>
      <c r="H2791" s="11">
        <v>4097611.0000000005</v>
      </c>
      <c r="I2791" s="11">
        <v>4097611.0000000005</v>
      </c>
      <c r="J2791" s="10"/>
      <c r="K2791" s="10"/>
      <c r="L2791" s="10"/>
      <c r="M2791" s="10"/>
      <c r="N2791" s="12">
        <v>1.0244027499999999</v>
      </c>
      <c r="O2791" s="12">
        <v>1</v>
      </c>
      <c r="P2791" s="12"/>
      <c r="Q2791" s="12"/>
    </row>
    <row r="2792" spans="1:17" ht="30" x14ac:dyDescent="0.35">
      <c r="A2792" s="13" t="s">
        <v>381</v>
      </c>
      <c r="B2792" s="14" t="s">
        <v>2260</v>
      </c>
      <c r="C2792" s="13">
        <v>4151</v>
      </c>
      <c r="D2792" s="14" t="s">
        <v>792</v>
      </c>
      <c r="E2792" s="13" t="s">
        <v>375</v>
      </c>
      <c r="F2792" s="15" t="s">
        <v>376</v>
      </c>
      <c r="G2792" s="16">
        <v>2664781.0000000005</v>
      </c>
      <c r="H2792" s="16">
        <v>2760508.0000000005</v>
      </c>
      <c r="I2792" s="16">
        <v>2760508.0000000005</v>
      </c>
      <c r="J2792" s="14"/>
      <c r="K2792" s="14"/>
      <c r="L2792" s="14"/>
      <c r="M2792" s="14"/>
      <c r="N2792" s="17">
        <v>1.0359230270705173</v>
      </c>
      <c r="O2792" s="17">
        <v>1</v>
      </c>
      <c r="P2792" s="17"/>
      <c r="Q2792" s="17"/>
    </row>
    <row r="2793" spans="1:17" ht="30" x14ac:dyDescent="0.35">
      <c r="A2793" s="13" t="s">
        <v>381</v>
      </c>
      <c r="B2793" s="14" t="s">
        <v>2260</v>
      </c>
      <c r="C2793" s="13">
        <v>4152</v>
      </c>
      <c r="D2793" s="14" t="s">
        <v>794</v>
      </c>
      <c r="E2793" s="13" t="s">
        <v>375</v>
      </c>
      <c r="F2793" s="15" t="s">
        <v>376</v>
      </c>
      <c r="G2793" s="16">
        <v>150000</v>
      </c>
      <c r="H2793" s="16">
        <v>150000</v>
      </c>
      <c r="I2793" s="16">
        <v>150000</v>
      </c>
      <c r="J2793" s="14"/>
      <c r="K2793" s="14"/>
      <c r="L2793" s="14"/>
      <c r="M2793" s="14"/>
      <c r="N2793" s="17">
        <v>1</v>
      </c>
      <c r="O2793" s="17">
        <v>1</v>
      </c>
      <c r="P2793" s="17"/>
      <c r="Q2793" s="17"/>
    </row>
    <row r="2794" spans="1:17" ht="30" x14ac:dyDescent="0.35">
      <c r="A2794" s="13" t="s">
        <v>381</v>
      </c>
      <c r="B2794" s="14" t="s">
        <v>2260</v>
      </c>
      <c r="C2794" s="13">
        <v>4153</v>
      </c>
      <c r="D2794" s="14" t="s">
        <v>772</v>
      </c>
      <c r="E2794" s="13" t="s">
        <v>375</v>
      </c>
      <c r="F2794" s="15" t="s">
        <v>376</v>
      </c>
      <c r="G2794" s="16">
        <v>68079.750000000015</v>
      </c>
      <c r="H2794" s="16">
        <v>69963.750000000015</v>
      </c>
      <c r="I2794" s="16">
        <v>69963.750000000015</v>
      </c>
      <c r="J2794" s="14"/>
      <c r="K2794" s="14"/>
      <c r="L2794" s="14"/>
      <c r="M2794" s="14"/>
      <c r="N2794" s="17">
        <v>1.0276734271203993</v>
      </c>
      <c r="O2794" s="17">
        <v>1</v>
      </c>
      <c r="P2794" s="17"/>
      <c r="Q2794" s="17"/>
    </row>
    <row r="2795" spans="1:17" ht="30" x14ac:dyDescent="0.35">
      <c r="A2795" s="13" t="s">
        <v>381</v>
      </c>
      <c r="B2795" s="14" t="s">
        <v>2260</v>
      </c>
      <c r="C2795" s="13">
        <v>4154</v>
      </c>
      <c r="D2795" s="14" t="s">
        <v>793</v>
      </c>
      <c r="E2795" s="13" t="s">
        <v>375</v>
      </c>
      <c r="F2795" s="15" t="s">
        <v>376</v>
      </c>
      <c r="G2795" s="16">
        <v>1117139.25</v>
      </c>
      <c r="H2795" s="16">
        <v>1117139.25</v>
      </c>
      <c r="I2795" s="16">
        <v>1117139.25</v>
      </c>
      <c r="J2795" s="14"/>
      <c r="K2795" s="14"/>
      <c r="L2795" s="14"/>
      <c r="M2795" s="14"/>
      <c r="N2795" s="17">
        <v>1</v>
      </c>
      <c r="O2795" s="17">
        <v>1</v>
      </c>
      <c r="P2795" s="17"/>
      <c r="Q2795" s="17"/>
    </row>
    <row r="2796" spans="1:17" ht="30" x14ac:dyDescent="0.35">
      <c r="A2796" s="18" t="s">
        <v>2825</v>
      </c>
      <c r="B2796" s="19" t="s">
        <v>2260</v>
      </c>
      <c r="C2796" s="18"/>
      <c r="D2796" s="19" t="s">
        <v>1360</v>
      </c>
      <c r="E2796" s="18" t="s">
        <v>375</v>
      </c>
      <c r="F2796" s="20" t="s">
        <v>376</v>
      </c>
      <c r="G2796" s="21"/>
      <c r="H2796" s="21"/>
      <c r="I2796" s="21"/>
      <c r="J2796" s="22">
        <v>90</v>
      </c>
      <c r="K2796" s="22">
        <v>140</v>
      </c>
      <c r="L2796" s="22">
        <v>147</v>
      </c>
      <c r="M2796" s="19" t="s">
        <v>1361</v>
      </c>
      <c r="N2796" s="23"/>
      <c r="O2796" s="23"/>
      <c r="P2796" s="23">
        <v>1.6333333333333333</v>
      </c>
      <c r="Q2796" s="23">
        <v>1.05</v>
      </c>
    </row>
    <row r="2797" spans="1:17" ht="30" x14ac:dyDescent="0.35">
      <c r="A2797" s="18" t="s">
        <v>2826</v>
      </c>
      <c r="B2797" s="19" t="s">
        <v>2260</v>
      </c>
      <c r="C2797" s="18"/>
      <c r="D2797" s="19" t="s">
        <v>1362</v>
      </c>
      <c r="E2797" s="18" t="s">
        <v>375</v>
      </c>
      <c r="F2797" s="20" t="s">
        <v>376</v>
      </c>
      <c r="G2797" s="21"/>
      <c r="H2797" s="21"/>
      <c r="I2797" s="21"/>
      <c r="J2797" s="22">
        <v>90</v>
      </c>
      <c r="K2797" s="22">
        <v>100</v>
      </c>
      <c r="L2797" s="22">
        <v>100</v>
      </c>
      <c r="M2797" s="19" t="s">
        <v>1363</v>
      </c>
      <c r="N2797" s="23"/>
      <c r="O2797" s="23"/>
      <c r="P2797" s="23">
        <v>1.1111111111111112</v>
      </c>
      <c r="Q2797" s="23">
        <v>1</v>
      </c>
    </row>
    <row r="2798" spans="1:17" ht="210" x14ac:dyDescent="0.35">
      <c r="A2798" s="9" t="s">
        <v>569</v>
      </c>
      <c r="B2798" s="10" t="s">
        <v>570</v>
      </c>
      <c r="C2798" s="9"/>
      <c r="D2798" s="10" t="s">
        <v>2363</v>
      </c>
      <c r="E2798" s="9" t="s">
        <v>375</v>
      </c>
      <c r="F2798" s="10" t="s">
        <v>376</v>
      </c>
      <c r="G2798" s="11">
        <v>1900000</v>
      </c>
      <c r="H2798" s="11">
        <v>1955600.0000000005</v>
      </c>
      <c r="I2798" s="11">
        <v>1955600.0000000005</v>
      </c>
      <c r="J2798" s="10"/>
      <c r="K2798" s="10"/>
      <c r="L2798" s="10"/>
      <c r="M2798" s="10"/>
      <c r="N2798" s="12">
        <v>1.0292631578947371</v>
      </c>
      <c r="O2798" s="12">
        <v>1</v>
      </c>
      <c r="P2798" s="12"/>
      <c r="Q2798" s="12"/>
    </row>
    <row r="2799" spans="1:17" ht="30" x14ac:dyDescent="0.35">
      <c r="A2799" s="13" t="s">
        <v>569</v>
      </c>
      <c r="B2799" s="14" t="s">
        <v>570</v>
      </c>
      <c r="C2799" s="13">
        <v>4151</v>
      </c>
      <c r="D2799" s="14" t="s">
        <v>792</v>
      </c>
      <c r="E2799" s="13" t="s">
        <v>375</v>
      </c>
      <c r="F2799" s="15" t="s">
        <v>376</v>
      </c>
      <c r="G2799" s="16">
        <v>1734092</v>
      </c>
      <c r="H2799" s="16">
        <v>1788372.0000000005</v>
      </c>
      <c r="I2799" s="16">
        <v>1788372.0000000005</v>
      </c>
      <c r="J2799" s="14"/>
      <c r="K2799" s="14"/>
      <c r="L2799" s="14"/>
      <c r="M2799" s="14"/>
      <c r="N2799" s="17">
        <v>1.0313016841090326</v>
      </c>
      <c r="O2799" s="17">
        <v>1</v>
      </c>
      <c r="P2799" s="17"/>
      <c r="Q2799" s="17"/>
    </row>
    <row r="2800" spans="1:17" ht="30" x14ac:dyDescent="0.35">
      <c r="A2800" s="13" t="s">
        <v>569</v>
      </c>
      <c r="B2800" s="14" t="s">
        <v>570</v>
      </c>
      <c r="C2800" s="13">
        <v>4153</v>
      </c>
      <c r="D2800" s="14" t="s">
        <v>772</v>
      </c>
      <c r="E2800" s="13" t="s">
        <v>375</v>
      </c>
      <c r="F2800" s="15" t="s">
        <v>376</v>
      </c>
      <c r="G2800" s="16">
        <v>87908</v>
      </c>
      <c r="H2800" s="16">
        <v>89228</v>
      </c>
      <c r="I2800" s="16">
        <v>89228</v>
      </c>
      <c r="J2800" s="14"/>
      <c r="K2800" s="14"/>
      <c r="L2800" s="14"/>
      <c r="M2800" s="14"/>
      <c r="N2800" s="17">
        <v>1.0150156982299676</v>
      </c>
      <c r="O2800" s="17">
        <v>1</v>
      </c>
      <c r="P2800" s="17"/>
      <c r="Q2800" s="17"/>
    </row>
    <row r="2801" spans="1:17" ht="30" x14ac:dyDescent="0.35">
      <c r="A2801" s="13" t="s">
        <v>569</v>
      </c>
      <c r="B2801" s="14" t="s">
        <v>570</v>
      </c>
      <c r="C2801" s="13">
        <v>4155</v>
      </c>
      <c r="D2801" s="14" t="s">
        <v>774</v>
      </c>
      <c r="E2801" s="13" t="s">
        <v>375</v>
      </c>
      <c r="F2801" s="15" t="s">
        <v>376</v>
      </c>
      <c r="G2801" s="16">
        <v>78000</v>
      </c>
      <c r="H2801" s="16">
        <v>78000</v>
      </c>
      <c r="I2801" s="16">
        <v>78000</v>
      </c>
      <c r="J2801" s="14"/>
      <c r="K2801" s="14"/>
      <c r="L2801" s="14"/>
      <c r="M2801" s="14"/>
      <c r="N2801" s="17">
        <v>1</v>
      </c>
      <c r="O2801" s="17">
        <v>1</v>
      </c>
      <c r="P2801" s="17"/>
      <c r="Q2801" s="17"/>
    </row>
    <row r="2802" spans="1:17" ht="30" x14ac:dyDescent="0.35">
      <c r="A2802" s="18" t="s">
        <v>3212</v>
      </c>
      <c r="B2802" s="19" t="s">
        <v>570</v>
      </c>
      <c r="C2802" s="18"/>
      <c r="D2802" s="19" t="s">
        <v>1639</v>
      </c>
      <c r="E2802" s="18" t="s">
        <v>375</v>
      </c>
      <c r="F2802" s="20" t="s">
        <v>376</v>
      </c>
      <c r="G2802" s="21"/>
      <c r="H2802" s="21"/>
      <c r="I2802" s="21"/>
      <c r="J2802" s="22">
        <v>90</v>
      </c>
      <c r="K2802" s="22">
        <v>106</v>
      </c>
      <c r="L2802" s="22">
        <v>106</v>
      </c>
      <c r="M2802" s="19" t="s">
        <v>3833</v>
      </c>
      <c r="N2802" s="23"/>
      <c r="O2802" s="23"/>
      <c r="P2802" s="23">
        <v>1.1777777777777778</v>
      </c>
      <c r="Q2802" s="23">
        <v>1</v>
      </c>
    </row>
    <row r="2803" spans="1:17" ht="30" x14ac:dyDescent="0.35">
      <c r="A2803" s="18" t="s">
        <v>3213</v>
      </c>
      <c r="B2803" s="19" t="s">
        <v>570</v>
      </c>
      <c r="C2803" s="18"/>
      <c r="D2803" s="19" t="s">
        <v>1640</v>
      </c>
      <c r="E2803" s="18" t="s">
        <v>375</v>
      </c>
      <c r="F2803" s="20" t="s">
        <v>376</v>
      </c>
      <c r="G2803" s="21"/>
      <c r="H2803" s="21"/>
      <c r="I2803" s="21"/>
      <c r="J2803" s="22">
        <v>90</v>
      </c>
      <c r="K2803" s="22">
        <v>97</v>
      </c>
      <c r="L2803" s="22">
        <v>97</v>
      </c>
      <c r="M2803" s="19" t="s">
        <v>3834</v>
      </c>
      <c r="N2803" s="23"/>
      <c r="O2803" s="23"/>
      <c r="P2803" s="23">
        <v>1.0777777777777777</v>
      </c>
      <c r="Q2803" s="23">
        <v>1</v>
      </c>
    </row>
    <row r="2804" spans="1:17" ht="250" x14ac:dyDescent="0.35">
      <c r="A2804" s="9" t="s">
        <v>599</v>
      </c>
      <c r="B2804" s="10" t="s">
        <v>2368</v>
      </c>
      <c r="C2804" s="9"/>
      <c r="D2804" s="10" t="s">
        <v>2369</v>
      </c>
      <c r="E2804" s="9" t="s">
        <v>375</v>
      </c>
      <c r="F2804" s="10" t="s">
        <v>376</v>
      </c>
      <c r="G2804" s="11">
        <v>77720000</v>
      </c>
      <c r="H2804" s="11">
        <v>78005779.230000004</v>
      </c>
      <c r="I2804" s="11">
        <v>77991011.310000002</v>
      </c>
      <c r="J2804" s="10"/>
      <c r="K2804" s="10"/>
      <c r="L2804" s="10"/>
      <c r="M2804" s="10"/>
      <c r="N2804" s="12">
        <v>1.0034870214873908</v>
      </c>
      <c r="O2804" s="12">
        <v>0.99981068171940879</v>
      </c>
      <c r="P2804" s="12"/>
      <c r="Q2804" s="12"/>
    </row>
    <row r="2805" spans="1:17" ht="30" x14ac:dyDescent="0.35">
      <c r="A2805" s="13" t="s">
        <v>599</v>
      </c>
      <c r="B2805" s="14" t="s">
        <v>2368</v>
      </c>
      <c r="C2805" s="13">
        <v>4151</v>
      </c>
      <c r="D2805" s="14" t="s">
        <v>792</v>
      </c>
      <c r="E2805" s="13" t="s">
        <v>375</v>
      </c>
      <c r="F2805" s="15" t="s">
        <v>376</v>
      </c>
      <c r="G2805" s="16">
        <v>6213933</v>
      </c>
      <c r="H2805" s="16">
        <v>6441934</v>
      </c>
      <c r="I2805" s="16">
        <v>6441934</v>
      </c>
      <c r="J2805" s="14"/>
      <c r="K2805" s="14"/>
      <c r="L2805" s="14"/>
      <c r="M2805" s="14"/>
      <c r="N2805" s="17">
        <v>1.0366918986735132</v>
      </c>
      <c r="O2805" s="17">
        <v>1</v>
      </c>
      <c r="P2805" s="17"/>
      <c r="Q2805" s="17"/>
    </row>
    <row r="2806" spans="1:17" ht="30" x14ac:dyDescent="0.35">
      <c r="A2806" s="13" t="s">
        <v>599</v>
      </c>
      <c r="B2806" s="14" t="s">
        <v>2368</v>
      </c>
      <c r="C2806" s="13">
        <v>4152</v>
      </c>
      <c r="D2806" s="14" t="s">
        <v>794</v>
      </c>
      <c r="E2806" s="13" t="s">
        <v>375</v>
      </c>
      <c r="F2806" s="15" t="s">
        <v>376</v>
      </c>
      <c r="G2806" s="16">
        <v>6450</v>
      </c>
      <c r="H2806" s="16">
        <v>21217.919999999998</v>
      </c>
      <c r="I2806" s="16">
        <v>6450</v>
      </c>
      <c r="J2806" s="14"/>
      <c r="K2806" s="14"/>
      <c r="L2806" s="14"/>
      <c r="M2806" s="14"/>
      <c r="N2806" s="17">
        <v>1</v>
      </c>
      <c r="O2806" s="17">
        <v>0.30398832684824906</v>
      </c>
      <c r="P2806" s="17"/>
      <c r="Q2806" s="17"/>
    </row>
    <row r="2807" spans="1:17" ht="30" x14ac:dyDescent="0.35">
      <c r="A2807" s="13" t="s">
        <v>599</v>
      </c>
      <c r="B2807" s="14" t="s">
        <v>2368</v>
      </c>
      <c r="C2807" s="13">
        <v>4153</v>
      </c>
      <c r="D2807" s="14" t="s">
        <v>772</v>
      </c>
      <c r="E2807" s="13" t="s">
        <v>375</v>
      </c>
      <c r="F2807" s="15" t="s">
        <v>376</v>
      </c>
      <c r="G2807" s="16">
        <v>1484617</v>
      </c>
      <c r="H2807" s="16">
        <v>1488961</v>
      </c>
      <c r="I2807" s="16">
        <v>1488961</v>
      </c>
      <c r="J2807" s="14"/>
      <c r="K2807" s="14"/>
      <c r="L2807" s="14"/>
      <c r="M2807" s="14"/>
      <c r="N2807" s="17">
        <v>1.0029260071789559</v>
      </c>
      <c r="O2807" s="17">
        <v>1</v>
      </c>
      <c r="P2807" s="17"/>
      <c r="Q2807" s="17"/>
    </row>
    <row r="2808" spans="1:17" ht="30" x14ac:dyDescent="0.35">
      <c r="A2808" s="13" t="s">
        <v>599</v>
      </c>
      <c r="B2808" s="14" t="s">
        <v>2368</v>
      </c>
      <c r="C2808" s="13">
        <v>4154</v>
      </c>
      <c r="D2808" s="14" t="s">
        <v>793</v>
      </c>
      <c r="E2808" s="13" t="s">
        <v>375</v>
      </c>
      <c r="F2808" s="15" t="s">
        <v>376</v>
      </c>
      <c r="G2808" s="16">
        <v>70015000</v>
      </c>
      <c r="H2808" s="16">
        <v>70053666.310000002</v>
      </c>
      <c r="I2808" s="16">
        <v>70053666.310000002</v>
      </c>
      <c r="J2808" s="14"/>
      <c r="K2808" s="14"/>
      <c r="L2808" s="14"/>
      <c r="M2808" s="14"/>
      <c r="N2808" s="17">
        <v>1.0005522575162467</v>
      </c>
      <c r="O2808" s="17">
        <v>1</v>
      </c>
      <c r="P2808" s="17"/>
      <c r="Q2808" s="17"/>
    </row>
    <row r="2809" spans="1:17" ht="30" x14ac:dyDescent="0.35">
      <c r="A2809" s="18" t="s">
        <v>1651</v>
      </c>
      <c r="B2809" s="19" t="s">
        <v>2368</v>
      </c>
      <c r="C2809" s="18"/>
      <c r="D2809" s="19" t="s">
        <v>3240</v>
      </c>
      <c r="E2809" s="18" t="s">
        <v>375</v>
      </c>
      <c r="F2809" s="20" t="s">
        <v>376</v>
      </c>
      <c r="G2809" s="21"/>
      <c r="H2809" s="21"/>
      <c r="I2809" s="21"/>
      <c r="J2809" s="22" t="s">
        <v>33</v>
      </c>
      <c r="K2809" s="22">
        <v>1</v>
      </c>
      <c r="L2809" s="22">
        <v>1</v>
      </c>
      <c r="M2809" s="19" t="s">
        <v>1359</v>
      </c>
      <c r="N2809" s="23"/>
      <c r="O2809" s="23"/>
      <c r="P2809" s="23" t="s">
        <v>33</v>
      </c>
      <c r="Q2809" s="23">
        <v>1</v>
      </c>
    </row>
    <row r="2810" spans="1:17" ht="30" x14ac:dyDescent="0.35">
      <c r="A2810" s="18" t="s">
        <v>1652</v>
      </c>
      <c r="B2810" s="19" t="s">
        <v>2368</v>
      </c>
      <c r="C2810" s="18"/>
      <c r="D2810" s="19" t="s">
        <v>3241</v>
      </c>
      <c r="E2810" s="18" t="s">
        <v>375</v>
      </c>
      <c r="F2810" s="20" t="s">
        <v>376</v>
      </c>
      <c r="G2810" s="21"/>
      <c r="H2810" s="21"/>
      <c r="I2810" s="21"/>
      <c r="J2810" s="22" t="s">
        <v>33</v>
      </c>
      <c r="K2810" s="22">
        <v>1</v>
      </c>
      <c r="L2810" s="22">
        <v>1</v>
      </c>
      <c r="M2810" s="19" t="s">
        <v>1359</v>
      </c>
      <c r="N2810" s="23"/>
      <c r="O2810" s="23"/>
      <c r="P2810" s="23" t="s">
        <v>33</v>
      </c>
      <c r="Q2810" s="23">
        <v>1</v>
      </c>
    </row>
    <row r="2811" spans="1:17" ht="30" x14ac:dyDescent="0.35">
      <c r="A2811" s="18" t="s">
        <v>3242</v>
      </c>
      <c r="B2811" s="19" t="s">
        <v>2368</v>
      </c>
      <c r="C2811" s="18"/>
      <c r="D2811" s="19" t="s">
        <v>3243</v>
      </c>
      <c r="E2811" s="18" t="s">
        <v>375</v>
      </c>
      <c r="F2811" s="20" t="s">
        <v>376</v>
      </c>
      <c r="G2811" s="21"/>
      <c r="H2811" s="21"/>
      <c r="I2811" s="21"/>
      <c r="J2811" s="22">
        <v>116666</v>
      </c>
      <c r="K2811" s="22">
        <v>144318</v>
      </c>
      <c r="L2811" s="22">
        <v>142060</v>
      </c>
      <c r="M2811" s="19" t="s">
        <v>1363</v>
      </c>
      <c r="N2811" s="23"/>
      <c r="O2811" s="23"/>
      <c r="P2811" s="23">
        <v>1.2176641009377196</v>
      </c>
      <c r="Q2811" s="23">
        <v>0.9843539960365304</v>
      </c>
    </row>
    <row r="2812" spans="1:17" ht="40" x14ac:dyDescent="0.35">
      <c r="A2812" s="18" t="s">
        <v>3244</v>
      </c>
      <c r="B2812" s="19" t="s">
        <v>2368</v>
      </c>
      <c r="C2812" s="18"/>
      <c r="D2812" s="19" t="s">
        <v>3245</v>
      </c>
      <c r="E2812" s="18" t="s">
        <v>375</v>
      </c>
      <c r="F2812" s="20" t="s">
        <v>376</v>
      </c>
      <c r="G2812" s="21"/>
      <c r="H2812" s="21"/>
      <c r="I2812" s="21"/>
      <c r="J2812" s="22">
        <v>250</v>
      </c>
      <c r="K2812" s="22">
        <v>252</v>
      </c>
      <c r="L2812" s="22">
        <v>252</v>
      </c>
      <c r="M2812" s="19" t="s">
        <v>1349</v>
      </c>
      <c r="N2812" s="23"/>
      <c r="O2812" s="23"/>
      <c r="P2812" s="23">
        <v>1.008</v>
      </c>
      <c r="Q2812" s="23">
        <v>1</v>
      </c>
    </row>
    <row r="2813" spans="1:17" ht="210" x14ac:dyDescent="0.35">
      <c r="A2813" s="9" t="s">
        <v>4426</v>
      </c>
      <c r="B2813" s="10" t="s">
        <v>4427</v>
      </c>
      <c r="C2813" s="9"/>
      <c r="D2813" s="10" t="s">
        <v>4428</v>
      </c>
      <c r="E2813" s="9" t="s">
        <v>375</v>
      </c>
      <c r="F2813" s="10" t="s">
        <v>376</v>
      </c>
      <c r="G2813" s="11">
        <v>0</v>
      </c>
      <c r="H2813" s="11">
        <v>1200944.3999999999</v>
      </c>
      <c r="I2813" s="11">
        <v>1200944.3999999999</v>
      </c>
      <c r="J2813" s="10"/>
      <c r="K2813" s="10"/>
      <c r="L2813" s="10"/>
      <c r="M2813" s="10"/>
      <c r="N2813" s="12">
        <v>0</v>
      </c>
      <c r="O2813" s="12">
        <v>1</v>
      </c>
      <c r="P2813" s="12"/>
      <c r="Q2813" s="12"/>
    </row>
    <row r="2814" spans="1:17" ht="30" x14ac:dyDescent="0.35">
      <c r="A2814" s="13" t="s">
        <v>4426</v>
      </c>
      <c r="B2814" s="14" t="s">
        <v>4427</v>
      </c>
      <c r="C2814" s="13">
        <v>4152</v>
      </c>
      <c r="D2814" s="14" t="s">
        <v>794</v>
      </c>
      <c r="E2814" s="13" t="s">
        <v>375</v>
      </c>
      <c r="F2814" s="15" t="s">
        <v>376</v>
      </c>
      <c r="G2814" s="16">
        <v>0</v>
      </c>
      <c r="H2814" s="16">
        <v>216944.4</v>
      </c>
      <c r="I2814" s="16">
        <v>216944.4</v>
      </c>
      <c r="J2814" s="14"/>
      <c r="K2814" s="14"/>
      <c r="L2814" s="14"/>
      <c r="M2814" s="14"/>
      <c r="N2814" s="17">
        <v>0</v>
      </c>
      <c r="O2814" s="17">
        <v>1</v>
      </c>
      <c r="P2814" s="17"/>
      <c r="Q2814" s="17"/>
    </row>
    <row r="2815" spans="1:17" ht="30" x14ac:dyDescent="0.35">
      <c r="A2815" s="13" t="s">
        <v>4426</v>
      </c>
      <c r="B2815" s="14" t="s">
        <v>4427</v>
      </c>
      <c r="C2815" s="13">
        <v>4155</v>
      </c>
      <c r="D2815" s="14" t="s">
        <v>774</v>
      </c>
      <c r="E2815" s="13" t="s">
        <v>375</v>
      </c>
      <c r="F2815" s="15" t="s">
        <v>376</v>
      </c>
      <c r="G2815" s="16">
        <v>0</v>
      </c>
      <c r="H2815" s="16">
        <v>984000</v>
      </c>
      <c r="I2815" s="16">
        <v>984000</v>
      </c>
      <c r="J2815" s="14"/>
      <c r="K2815" s="14"/>
      <c r="L2815" s="14"/>
      <c r="M2815" s="14"/>
      <c r="N2815" s="17">
        <v>0</v>
      </c>
      <c r="O2815" s="17">
        <v>1</v>
      </c>
      <c r="P2815" s="17"/>
      <c r="Q2815" s="17"/>
    </row>
    <row r="2816" spans="1:17" ht="30" x14ac:dyDescent="0.35">
      <c r="A2816" s="18" t="s">
        <v>4577</v>
      </c>
      <c r="B2816" s="19" t="s">
        <v>4427</v>
      </c>
      <c r="C2816" s="18"/>
      <c r="D2816" s="19" t="s">
        <v>4578</v>
      </c>
      <c r="E2816" s="18" t="s">
        <v>375</v>
      </c>
      <c r="F2816" s="20" t="s">
        <v>376</v>
      </c>
      <c r="G2816" s="21"/>
      <c r="H2816" s="21"/>
      <c r="I2816" s="21"/>
      <c r="J2816" s="22" t="s">
        <v>33</v>
      </c>
      <c r="K2816" s="22">
        <v>330</v>
      </c>
      <c r="L2816" s="22">
        <v>292</v>
      </c>
      <c r="M2816" s="19" t="s">
        <v>4659</v>
      </c>
      <c r="N2816" s="23"/>
      <c r="O2816" s="23"/>
      <c r="P2816" s="23" t="s">
        <v>33</v>
      </c>
      <c r="Q2816" s="23">
        <v>0.88484848484848488</v>
      </c>
    </row>
    <row r="2817" spans="1:17" ht="170" x14ac:dyDescent="0.35">
      <c r="A2817" s="9" t="s">
        <v>647</v>
      </c>
      <c r="B2817" s="10" t="s">
        <v>648</v>
      </c>
      <c r="C2817" s="9"/>
      <c r="D2817" s="10" t="s">
        <v>2398</v>
      </c>
      <c r="E2817" s="9" t="s">
        <v>375</v>
      </c>
      <c r="F2817" s="10" t="s">
        <v>376</v>
      </c>
      <c r="G2817" s="11">
        <v>5020000.0000000019</v>
      </c>
      <c r="H2817" s="11">
        <v>5271222.0000000019</v>
      </c>
      <c r="I2817" s="11">
        <v>5271222.0000000019</v>
      </c>
      <c r="J2817" s="10"/>
      <c r="K2817" s="10"/>
      <c r="L2817" s="10"/>
      <c r="M2817" s="10"/>
      <c r="N2817" s="12">
        <v>1.0500442231075697</v>
      </c>
      <c r="O2817" s="12">
        <v>1</v>
      </c>
      <c r="P2817" s="12"/>
      <c r="Q2817" s="12"/>
    </row>
    <row r="2818" spans="1:17" ht="30" x14ac:dyDescent="0.35">
      <c r="A2818" s="13" t="s">
        <v>647</v>
      </c>
      <c r="B2818" s="14" t="s">
        <v>648</v>
      </c>
      <c r="C2818" s="13">
        <v>4151</v>
      </c>
      <c r="D2818" s="14" t="s">
        <v>792</v>
      </c>
      <c r="E2818" s="13" t="s">
        <v>375</v>
      </c>
      <c r="F2818" s="15" t="s">
        <v>376</v>
      </c>
      <c r="G2818" s="16">
        <v>3715053.620000001</v>
      </c>
      <c r="H2818" s="16">
        <v>3847695.620000001</v>
      </c>
      <c r="I2818" s="16">
        <v>3847695.620000001</v>
      </c>
      <c r="J2818" s="14"/>
      <c r="K2818" s="14"/>
      <c r="L2818" s="14"/>
      <c r="M2818" s="14"/>
      <c r="N2818" s="17">
        <v>1.0357039261252978</v>
      </c>
      <c r="O2818" s="17">
        <v>1</v>
      </c>
      <c r="P2818" s="17"/>
      <c r="Q2818" s="17"/>
    </row>
    <row r="2819" spans="1:17" ht="30" x14ac:dyDescent="0.35">
      <c r="A2819" s="13" t="s">
        <v>647</v>
      </c>
      <c r="B2819" s="14" t="s">
        <v>648</v>
      </c>
      <c r="C2819" s="13">
        <v>4153</v>
      </c>
      <c r="D2819" s="14" t="s">
        <v>772</v>
      </c>
      <c r="E2819" s="13" t="s">
        <v>375</v>
      </c>
      <c r="F2819" s="15" t="s">
        <v>376</v>
      </c>
      <c r="G2819" s="16">
        <v>1304946.3799999999</v>
      </c>
      <c r="H2819" s="16">
        <v>1423526.38</v>
      </c>
      <c r="I2819" s="16">
        <v>1423526.38</v>
      </c>
      <c r="J2819" s="14"/>
      <c r="K2819" s="14"/>
      <c r="L2819" s="14"/>
      <c r="M2819" s="14"/>
      <c r="N2819" s="17">
        <v>1.0908696340458066</v>
      </c>
      <c r="O2819" s="17">
        <v>1</v>
      </c>
      <c r="P2819" s="17"/>
      <c r="Q2819" s="17"/>
    </row>
    <row r="2820" spans="1:17" ht="40" x14ac:dyDescent="0.35">
      <c r="A2820" s="18" t="s">
        <v>3415</v>
      </c>
      <c r="B2820" s="19" t="s">
        <v>648</v>
      </c>
      <c r="C2820" s="18"/>
      <c r="D2820" s="19" t="s">
        <v>3416</v>
      </c>
      <c r="E2820" s="18" t="s">
        <v>375</v>
      </c>
      <c r="F2820" s="20" t="s">
        <v>376</v>
      </c>
      <c r="G2820" s="21"/>
      <c r="H2820" s="21"/>
      <c r="I2820" s="21"/>
      <c r="J2820" s="22">
        <v>400</v>
      </c>
      <c r="K2820" s="22">
        <v>400</v>
      </c>
      <c r="L2820" s="22">
        <v>429</v>
      </c>
      <c r="M2820" s="19" t="s">
        <v>1311</v>
      </c>
      <c r="N2820" s="23"/>
      <c r="O2820" s="23"/>
      <c r="P2820" s="23">
        <v>1.0725</v>
      </c>
      <c r="Q2820" s="23">
        <v>1.0725</v>
      </c>
    </row>
    <row r="2821" spans="1:17" ht="40" x14ac:dyDescent="0.35">
      <c r="A2821" s="18" t="s">
        <v>3417</v>
      </c>
      <c r="B2821" s="19" t="s">
        <v>648</v>
      </c>
      <c r="C2821" s="18"/>
      <c r="D2821" s="19" t="s">
        <v>3418</v>
      </c>
      <c r="E2821" s="18" t="s">
        <v>375</v>
      </c>
      <c r="F2821" s="20" t="s">
        <v>376</v>
      </c>
      <c r="G2821" s="21"/>
      <c r="H2821" s="21"/>
      <c r="I2821" s="21"/>
      <c r="J2821" s="22">
        <v>80</v>
      </c>
      <c r="K2821" s="22">
        <v>135</v>
      </c>
      <c r="L2821" s="22">
        <v>134</v>
      </c>
      <c r="M2821" s="19" t="s">
        <v>1311</v>
      </c>
      <c r="N2821" s="23"/>
      <c r="O2821" s="23"/>
      <c r="P2821" s="23">
        <v>1.675</v>
      </c>
      <c r="Q2821" s="23">
        <v>0.99259259259259258</v>
      </c>
    </row>
    <row r="2822" spans="1:17" ht="30" x14ac:dyDescent="0.35">
      <c r="A2822" s="18" t="s">
        <v>3419</v>
      </c>
      <c r="B2822" s="19" t="s">
        <v>648</v>
      </c>
      <c r="C2822" s="18"/>
      <c r="D2822" s="19" t="s">
        <v>1739</v>
      </c>
      <c r="E2822" s="18" t="s">
        <v>375</v>
      </c>
      <c r="F2822" s="20" t="s">
        <v>376</v>
      </c>
      <c r="G2822" s="21"/>
      <c r="H2822" s="21"/>
      <c r="I2822" s="21"/>
      <c r="J2822" s="22">
        <v>80</v>
      </c>
      <c r="K2822" s="22">
        <v>88</v>
      </c>
      <c r="L2822" s="22">
        <v>88</v>
      </c>
      <c r="M2822" s="19" t="s">
        <v>1358</v>
      </c>
      <c r="N2822" s="23"/>
      <c r="O2822" s="23"/>
      <c r="P2822" s="23">
        <v>1.1000000000000001</v>
      </c>
      <c r="Q2822" s="23">
        <v>1</v>
      </c>
    </row>
    <row r="2823" spans="1:17" ht="240" x14ac:dyDescent="0.35">
      <c r="A2823" s="9" t="s">
        <v>658</v>
      </c>
      <c r="B2823" s="10" t="s">
        <v>2404</v>
      </c>
      <c r="C2823" s="9"/>
      <c r="D2823" s="10" t="s">
        <v>2405</v>
      </c>
      <c r="E2823" s="9" t="s">
        <v>375</v>
      </c>
      <c r="F2823" s="10" t="s">
        <v>376</v>
      </c>
      <c r="G2823" s="11">
        <v>711756337.99999988</v>
      </c>
      <c r="H2823" s="11">
        <v>737447656</v>
      </c>
      <c r="I2823" s="11">
        <v>737447656</v>
      </c>
      <c r="J2823" s="10"/>
      <c r="K2823" s="10"/>
      <c r="L2823" s="10"/>
      <c r="M2823" s="10"/>
      <c r="N2823" s="12">
        <v>1.0360956645250134</v>
      </c>
      <c r="O2823" s="12">
        <v>1</v>
      </c>
      <c r="P2823" s="12"/>
      <c r="Q2823" s="12"/>
    </row>
    <row r="2824" spans="1:17" ht="30" x14ac:dyDescent="0.35">
      <c r="A2824" s="13" t="s">
        <v>658</v>
      </c>
      <c r="B2824" s="14" t="s">
        <v>2404</v>
      </c>
      <c r="C2824" s="13">
        <v>4151</v>
      </c>
      <c r="D2824" s="14" t="s">
        <v>792</v>
      </c>
      <c r="E2824" s="13" t="s">
        <v>375</v>
      </c>
      <c r="F2824" s="15" t="s">
        <v>376</v>
      </c>
      <c r="G2824" s="16">
        <v>19732444.860000003</v>
      </c>
      <c r="H2824" s="16">
        <v>20410046.860000003</v>
      </c>
      <c r="I2824" s="16">
        <v>20410046.860000003</v>
      </c>
      <c r="J2824" s="14"/>
      <c r="K2824" s="14"/>
      <c r="L2824" s="14"/>
      <c r="M2824" s="14"/>
      <c r="N2824" s="17">
        <v>1.0343394852897108</v>
      </c>
      <c r="O2824" s="17">
        <v>1</v>
      </c>
      <c r="P2824" s="17"/>
      <c r="Q2824" s="17"/>
    </row>
    <row r="2825" spans="1:17" ht="30" x14ac:dyDescent="0.35">
      <c r="A2825" s="13" t="s">
        <v>658</v>
      </c>
      <c r="B2825" s="14" t="s">
        <v>2404</v>
      </c>
      <c r="C2825" s="13">
        <v>4152</v>
      </c>
      <c r="D2825" s="14" t="s">
        <v>794</v>
      </c>
      <c r="E2825" s="13" t="s">
        <v>375</v>
      </c>
      <c r="F2825" s="15" t="s">
        <v>376</v>
      </c>
      <c r="G2825" s="16">
        <v>690291280.42999995</v>
      </c>
      <c r="H2825" s="16">
        <v>711387464.63</v>
      </c>
      <c r="I2825" s="16">
        <v>711387464.63</v>
      </c>
      <c r="J2825" s="14"/>
      <c r="K2825" s="14"/>
      <c r="L2825" s="14"/>
      <c r="M2825" s="14"/>
      <c r="N2825" s="17">
        <v>1.0305612786921756</v>
      </c>
      <c r="O2825" s="17">
        <v>1</v>
      </c>
      <c r="P2825" s="17"/>
      <c r="Q2825" s="17"/>
    </row>
    <row r="2826" spans="1:17" ht="30" x14ac:dyDescent="0.35">
      <c r="A2826" s="13" t="s">
        <v>658</v>
      </c>
      <c r="B2826" s="14" t="s">
        <v>2404</v>
      </c>
      <c r="C2826" s="13">
        <v>4153</v>
      </c>
      <c r="D2826" s="14" t="s">
        <v>772</v>
      </c>
      <c r="E2826" s="13" t="s">
        <v>375</v>
      </c>
      <c r="F2826" s="15" t="s">
        <v>376</v>
      </c>
      <c r="G2826" s="16">
        <v>1492612.71</v>
      </c>
      <c r="H2826" s="16">
        <v>1506328.71</v>
      </c>
      <c r="I2826" s="16">
        <v>1506328.71</v>
      </c>
      <c r="J2826" s="14"/>
      <c r="K2826" s="14"/>
      <c r="L2826" s="14"/>
      <c r="M2826" s="14"/>
      <c r="N2826" s="17">
        <v>1.0091892557983109</v>
      </c>
      <c r="O2826" s="17">
        <v>1</v>
      </c>
      <c r="P2826" s="17"/>
      <c r="Q2826" s="17"/>
    </row>
    <row r="2827" spans="1:17" ht="30" x14ac:dyDescent="0.35">
      <c r="A2827" s="13" t="s">
        <v>658</v>
      </c>
      <c r="B2827" s="14" t="s">
        <v>2404</v>
      </c>
      <c r="C2827" s="13">
        <v>4154</v>
      </c>
      <c r="D2827" s="14" t="s">
        <v>793</v>
      </c>
      <c r="E2827" s="13" t="s">
        <v>375</v>
      </c>
      <c r="F2827" s="15" t="s">
        <v>376</v>
      </c>
      <c r="G2827" s="16">
        <v>0</v>
      </c>
      <c r="H2827" s="16">
        <v>3000000</v>
      </c>
      <c r="I2827" s="16">
        <v>3000000</v>
      </c>
      <c r="J2827" s="14"/>
      <c r="K2827" s="14"/>
      <c r="L2827" s="14"/>
      <c r="M2827" s="14"/>
      <c r="N2827" s="17">
        <v>0</v>
      </c>
      <c r="O2827" s="17">
        <v>1</v>
      </c>
      <c r="P2827" s="17"/>
      <c r="Q2827" s="17"/>
    </row>
    <row r="2828" spans="1:17" ht="30" x14ac:dyDescent="0.35">
      <c r="A2828" s="13" t="s">
        <v>658</v>
      </c>
      <c r="B2828" s="14" t="s">
        <v>2404</v>
      </c>
      <c r="C2828" s="13">
        <v>4155</v>
      </c>
      <c r="D2828" s="14" t="s">
        <v>774</v>
      </c>
      <c r="E2828" s="13" t="s">
        <v>375</v>
      </c>
      <c r="F2828" s="15" t="s">
        <v>376</v>
      </c>
      <c r="G2828" s="16">
        <v>240000</v>
      </c>
      <c r="H2828" s="16">
        <v>1143815.8</v>
      </c>
      <c r="I2828" s="16">
        <v>1143815.8</v>
      </c>
      <c r="J2828" s="14"/>
      <c r="K2828" s="14"/>
      <c r="L2828" s="14"/>
      <c r="M2828" s="14"/>
      <c r="N2828" s="17">
        <v>4.7658991666666672</v>
      </c>
      <c r="O2828" s="17">
        <v>1</v>
      </c>
      <c r="P2828" s="17"/>
      <c r="Q2828" s="17"/>
    </row>
    <row r="2829" spans="1:17" ht="30" x14ac:dyDescent="0.35">
      <c r="A2829" s="18" t="s">
        <v>1759</v>
      </c>
      <c r="B2829" s="19" t="s">
        <v>2404</v>
      </c>
      <c r="C2829" s="18"/>
      <c r="D2829" s="19" t="s">
        <v>3438</v>
      </c>
      <c r="E2829" s="18" t="s">
        <v>375</v>
      </c>
      <c r="F2829" s="20" t="s">
        <v>376</v>
      </c>
      <c r="G2829" s="21"/>
      <c r="H2829" s="21"/>
      <c r="I2829" s="21"/>
      <c r="J2829" s="22" t="s">
        <v>33</v>
      </c>
      <c r="K2829" s="22">
        <v>3172244</v>
      </c>
      <c r="L2829" s="22">
        <v>3172244</v>
      </c>
      <c r="M2829" s="19" t="s">
        <v>1752</v>
      </c>
      <c r="N2829" s="23"/>
      <c r="O2829" s="23"/>
      <c r="P2829" s="23" t="s">
        <v>33</v>
      </c>
      <c r="Q2829" s="23">
        <v>1</v>
      </c>
    </row>
    <row r="2830" spans="1:17" ht="30" x14ac:dyDescent="0.35">
      <c r="A2830" s="18" t="s">
        <v>1761</v>
      </c>
      <c r="B2830" s="19" t="s">
        <v>2404</v>
      </c>
      <c r="C2830" s="18"/>
      <c r="D2830" s="19" t="s">
        <v>3439</v>
      </c>
      <c r="E2830" s="18" t="s">
        <v>375</v>
      </c>
      <c r="F2830" s="20" t="s">
        <v>376</v>
      </c>
      <c r="G2830" s="21"/>
      <c r="H2830" s="21"/>
      <c r="I2830" s="21"/>
      <c r="J2830" s="22" t="s">
        <v>33</v>
      </c>
      <c r="K2830" s="22">
        <v>4845687</v>
      </c>
      <c r="L2830" s="22">
        <v>4845687</v>
      </c>
      <c r="M2830" s="19" t="s">
        <v>1753</v>
      </c>
      <c r="N2830" s="23"/>
      <c r="O2830" s="23"/>
      <c r="P2830" s="23" t="s">
        <v>33</v>
      </c>
      <c r="Q2830" s="23">
        <v>1</v>
      </c>
    </row>
    <row r="2831" spans="1:17" ht="30" x14ac:dyDescent="0.35">
      <c r="A2831" s="18" t="s">
        <v>1763</v>
      </c>
      <c r="B2831" s="19" t="s">
        <v>2404</v>
      </c>
      <c r="C2831" s="18"/>
      <c r="D2831" s="19" t="s">
        <v>1754</v>
      </c>
      <c r="E2831" s="18" t="s">
        <v>375</v>
      </c>
      <c r="F2831" s="20" t="s">
        <v>376</v>
      </c>
      <c r="G2831" s="21"/>
      <c r="H2831" s="21"/>
      <c r="I2831" s="21"/>
      <c r="J2831" s="22" t="s">
        <v>33</v>
      </c>
      <c r="K2831" s="22">
        <v>49827</v>
      </c>
      <c r="L2831" s="22">
        <v>49827</v>
      </c>
      <c r="M2831" s="19" t="s">
        <v>1755</v>
      </c>
      <c r="N2831" s="23"/>
      <c r="O2831" s="23"/>
      <c r="P2831" s="23" t="s">
        <v>33</v>
      </c>
      <c r="Q2831" s="23">
        <v>1</v>
      </c>
    </row>
    <row r="2832" spans="1:17" ht="30" x14ac:dyDescent="0.35">
      <c r="A2832" s="18" t="s">
        <v>1765</v>
      </c>
      <c r="B2832" s="19" t="s">
        <v>2404</v>
      </c>
      <c r="C2832" s="18"/>
      <c r="D2832" s="19" t="s">
        <v>1756</v>
      </c>
      <c r="E2832" s="18" t="s">
        <v>375</v>
      </c>
      <c r="F2832" s="20" t="s">
        <v>376</v>
      </c>
      <c r="G2832" s="21"/>
      <c r="H2832" s="21"/>
      <c r="I2832" s="21"/>
      <c r="J2832" s="22" t="s">
        <v>33</v>
      </c>
      <c r="K2832" s="22">
        <v>1261520</v>
      </c>
      <c r="L2832" s="22">
        <v>1261520</v>
      </c>
      <c r="M2832" s="19" t="s">
        <v>1753</v>
      </c>
      <c r="N2832" s="23"/>
      <c r="O2832" s="23"/>
      <c r="P2832" s="23" t="s">
        <v>33</v>
      </c>
      <c r="Q2832" s="23">
        <v>1</v>
      </c>
    </row>
    <row r="2833" spans="1:17" ht="30" x14ac:dyDescent="0.35">
      <c r="A2833" s="18" t="s">
        <v>1767</v>
      </c>
      <c r="B2833" s="19" t="s">
        <v>2404</v>
      </c>
      <c r="C2833" s="18"/>
      <c r="D2833" s="19" t="s">
        <v>1757</v>
      </c>
      <c r="E2833" s="18" t="s">
        <v>375</v>
      </c>
      <c r="F2833" s="20" t="s">
        <v>376</v>
      </c>
      <c r="G2833" s="21"/>
      <c r="H2833" s="21"/>
      <c r="I2833" s="21"/>
      <c r="J2833" s="22" t="s">
        <v>33</v>
      </c>
      <c r="K2833" s="22">
        <v>10276</v>
      </c>
      <c r="L2833" s="22">
        <v>10276</v>
      </c>
      <c r="M2833" s="19" t="s">
        <v>1755</v>
      </c>
      <c r="N2833" s="23"/>
      <c r="O2833" s="23"/>
      <c r="P2833" s="23" t="s">
        <v>33</v>
      </c>
      <c r="Q2833" s="23">
        <v>1</v>
      </c>
    </row>
    <row r="2834" spans="1:17" ht="30" x14ac:dyDescent="0.35">
      <c r="A2834" s="18" t="s">
        <v>1769</v>
      </c>
      <c r="B2834" s="19" t="s">
        <v>2404</v>
      </c>
      <c r="C2834" s="18"/>
      <c r="D2834" s="19" t="s">
        <v>3440</v>
      </c>
      <c r="E2834" s="18" t="s">
        <v>375</v>
      </c>
      <c r="F2834" s="20" t="s">
        <v>376</v>
      </c>
      <c r="G2834" s="21"/>
      <c r="H2834" s="21"/>
      <c r="I2834" s="21"/>
      <c r="J2834" s="22" t="s">
        <v>33</v>
      </c>
      <c r="K2834" s="22">
        <v>3814</v>
      </c>
      <c r="L2834" s="22">
        <v>3814</v>
      </c>
      <c r="M2834" s="19" t="s">
        <v>1755</v>
      </c>
      <c r="N2834" s="23"/>
      <c r="O2834" s="23"/>
      <c r="P2834" s="23" t="s">
        <v>33</v>
      </c>
      <c r="Q2834" s="23">
        <v>1</v>
      </c>
    </row>
    <row r="2835" spans="1:17" ht="30" x14ac:dyDescent="0.35">
      <c r="A2835" s="18" t="s">
        <v>1771</v>
      </c>
      <c r="B2835" s="19" t="s">
        <v>2404</v>
      </c>
      <c r="C2835" s="18"/>
      <c r="D2835" s="19" t="s">
        <v>1758</v>
      </c>
      <c r="E2835" s="18" t="s">
        <v>375</v>
      </c>
      <c r="F2835" s="20" t="s">
        <v>376</v>
      </c>
      <c r="G2835" s="21"/>
      <c r="H2835" s="21"/>
      <c r="I2835" s="21"/>
      <c r="J2835" s="22" t="s">
        <v>33</v>
      </c>
      <c r="K2835" s="22">
        <v>1280</v>
      </c>
      <c r="L2835" s="22">
        <v>1280</v>
      </c>
      <c r="M2835" s="19" t="s">
        <v>1755</v>
      </c>
      <c r="N2835" s="23"/>
      <c r="O2835" s="23"/>
      <c r="P2835" s="23" t="s">
        <v>33</v>
      </c>
      <c r="Q2835" s="23">
        <v>1</v>
      </c>
    </row>
    <row r="2836" spans="1:17" ht="30" x14ac:dyDescent="0.35">
      <c r="A2836" s="18" t="s">
        <v>3441</v>
      </c>
      <c r="B2836" s="19" t="s">
        <v>2404</v>
      </c>
      <c r="C2836" s="18"/>
      <c r="D2836" s="19" t="s">
        <v>1760</v>
      </c>
      <c r="E2836" s="18" t="s">
        <v>375</v>
      </c>
      <c r="F2836" s="20" t="s">
        <v>376</v>
      </c>
      <c r="G2836" s="21"/>
      <c r="H2836" s="21"/>
      <c r="I2836" s="21"/>
      <c r="J2836" s="22">
        <v>9386760</v>
      </c>
      <c r="K2836" s="22">
        <v>9386760</v>
      </c>
      <c r="L2836" s="22">
        <v>6323712</v>
      </c>
      <c r="M2836" s="19" t="s">
        <v>1752</v>
      </c>
      <c r="N2836" s="23"/>
      <c r="O2836" s="23"/>
      <c r="P2836" s="23">
        <v>0.67368421052631577</v>
      </c>
      <c r="Q2836" s="23">
        <v>0.67368421052631577</v>
      </c>
    </row>
    <row r="2837" spans="1:17" ht="30" x14ac:dyDescent="0.35">
      <c r="A2837" s="18" t="s">
        <v>3442</v>
      </c>
      <c r="B2837" s="19" t="s">
        <v>2404</v>
      </c>
      <c r="C2837" s="18"/>
      <c r="D2837" s="19" t="s">
        <v>1762</v>
      </c>
      <c r="E2837" s="18" t="s">
        <v>375</v>
      </c>
      <c r="F2837" s="20" t="s">
        <v>376</v>
      </c>
      <c r="G2837" s="21"/>
      <c r="H2837" s="21"/>
      <c r="I2837" s="21"/>
      <c r="J2837" s="22">
        <v>10949994</v>
      </c>
      <c r="K2837" s="22">
        <v>12344618</v>
      </c>
      <c r="L2837" s="22">
        <v>7156163</v>
      </c>
      <c r="M2837" s="19" t="s">
        <v>1753</v>
      </c>
      <c r="N2837" s="23"/>
      <c r="O2837" s="23"/>
      <c r="P2837" s="23">
        <v>0.6535312256792104</v>
      </c>
      <c r="Q2837" s="23">
        <v>0.57969902349347713</v>
      </c>
    </row>
    <row r="2838" spans="1:17" ht="30" x14ac:dyDescent="0.35">
      <c r="A2838" s="18" t="s">
        <v>3443</v>
      </c>
      <c r="B2838" s="19" t="s">
        <v>2404</v>
      </c>
      <c r="C2838" s="18"/>
      <c r="D2838" s="19" t="s">
        <v>1764</v>
      </c>
      <c r="E2838" s="18" t="s">
        <v>375</v>
      </c>
      <c r="F2838" s="20" t="s">
        <v>376</v>
      </c>
      <c r="G2838" s="21"/>
      <c r="H2838" s="21"/>
      <c r="I2838" s="21"/>
      <c r="J2838" s="22">
        <v>123300</v>
      </c>
      <c r="K2838" s="22">
        <v>144099</v>
      </c>
      <c r="L2838" s="22">
        <v>93851</v>
      </c>
      <c r="M2838" s="19" t="s">
        <v>3863</v>
      </c>
      <c r="N2838" s="23"/>
      <c r="O2838" s="23"/>
      <c r="P2838" s="23">
        <v>0.76115977291159775</v>
      </c>
      <c r="Q2838" s="23">
        <v>0.6512952900436505</v>
      </c>
    </row>
    <row r="2839" spans="1:17" ht="30" x14ac:dyDescent="0.35">
      <c r="A2839" s="18" t="s">
        <v>3444</v>
      </c>
      <c r="B2839" s="19" t="s">
        <v>2404</v>
      </c>
      <c r="C2839" s="18"/>
      <c r="D2839" s="19" t="s">
        <v>1766</v>
      </c>
      <c r="E2839" s="18" t="s">
        <v>375</v>
      </c>
      <c r="F2839" s="20" t="s">
        <v>376</v>
      </c>
      <c r="G2839" s="21"/>
      <c r="H2839" s="21"/>
      <c r="I2839" s="21"/>
      <c r="J2839" s="22">
        <v>3784560</v>
      </c>
      <c r="K2839" s="22">
        <v>3784560</v>
      </c>
      <c r="L2839" s="22">
        <v>2523040</v>
      </c>
      <c r="M2839" s="19" t="s">
        <v>1753</v>
      </c>
      <c r="N2839" s="23"/>
      <c r="O2839" s="23"/>
      <c r="P2839" s="23">
        <v>0.66666666666666663</v>
      </c>
      <c r="Q2839" s="23">
        <v>0.66666666666666663</v>
      </c>
    </row>
    <row r="2840" spans="1:17" ht="30" x14ac:dyDescent="0.35">
      <c r="A2840" s="18" t="s">
        <v>3445</v>
      </c>
      <c r="B2840" s="19" t="s">
        <v>2404</v>
      </c>
      <c r="C2840" s="18"/>
      <c r="D2840" s="19" t="s">
        <v>1768</v>
      </c>
      <c r="E2840" s="18" t="s">
        <v>375</v>
      </c>
      <c r="F2840" s="20" t="s">
        <v>376</v>
      </c>
      <c r="G2840" s="21"/>
      <c r="H2840" s="21"/>
      <c r="I2840" s="21"/>
      <c r="J2840" s="22">
        <v>31440</v>
      </c>
      <c r="K2840" s="22">
        <v>31440</v>
      </c>
      <c r="L2840" s="22">
        <v>20960</v>
      </c>
      <c r="M2840" s="19" t="s">
        <v>1755</v>
      </c>
      <c r="N2840" s="23"/>
      <c r="O2840" s="23"/>
      <c r="P2840" s="23">
        <v>0.66666666666666663</v>
      </c>
      <c r="Q2840" s="23">
        <v>0.66666666666666663</v>
      </c>
    </row>
    <row r="2841" spans="1:17" ht="30" x14ac:dyDescent="0.35">
      <c r="A2841" s="18" t="s">
        <v>3446</v>
      </c>
      <c r="B2841" s="19" t="s">
        <v>2404</v>
      </c>
      <c r="C2841" s="18"/>
      <c r="D2841" s="19" t="s">
        <v>1770</v>
      </c>
      <c r="E2841" s="18" t="s">
        <v>375</v>
      </c>
      <c r="F2841" s="20" t="s">
        <v>376</v>
      </c>
      <c r="G2841" s="21"/>
      <c r="H2841" s="21"/>
      <c r="I2841" s="21"/>
      <c r="J2841" s="22">
        <v>12000</v>
      </c>
      <c r="K2841" s="22">
        <v>16800</v>
      </c>
      <c r="L2841" s="22">
        <v>9792</v>
      </c>
      <c r="M2841" s="19" t="s">
        <v>1755</v>
      </c>
      <c r="N2841" s="23"/>
      <c r="O2841" s="23"/>
      <c r="P2841" s="23">
        <v>0.81599999999999995</v>
      </c>
      <c r="Q2841" s="23">
        <v>0.58285714285714285</v>
      </c>
    </row>
    <row r="2842" spans="1:17" ht="30" x14ac:dyDescent="0.35">
      <c r="A2842" s="18" t="s">
        <v>3447</v>
      </c>
      <c r="B2842" s="19" t="s">
        <v>2404</v>
      </c>
      <c r="C2842" s="18"/>
      <c r="D2842" s="19" t="s">
        <v>1772</v>
      </c>
      <c r="E2842" s="18" t="s">
        <v>375</v>
      </c>
      <c r="F2842" s="20" t="s">
        <v>376</v>
      </c>
      <c r="G2842" s="21"/>
      <c r="H2842" s="21"/>
      <c r="I2842" s="21"/>
      <c r="J2842" s="22">
        <v>4440</v>
      </c>
      <c r="K2842" s="22">
        <v>4440</v>
      </c>
      <c r="L2842" s="22">
        <v>2960</v>
      </c>
      <c r="M2842" s="19" t="s">
        <v>1755</v>
      </c>
      <c r="N2842" s="23"/>
      <c r="O2842" s="23"/>
      <c r="P2842" s="23">
        <v>0.66666666666666663</v>
      </c>
      <c r="Q2842" s="23">
        <v>0.66666666666666663</v>
      </c>
    </row>
    <row r="2843" spans="1:17" ht="30" x14ac:dyDescent="0.35">
      <c r="A2843" s="18" t="s">
        <v>3448</v>
      </c>
      <c r="B2843" s="19" t="s">
        <v>2404</v>
      </c>
      <c r="C2843" s="18"/>
      <c r="D2843" s="19" t="s">
        <v>1773</v>
      </c>
      <c r="E2843" s="18" t="s">
        <v>375</v>
      </c>
      <c r="F2843" s="20" t="s">
        <v>376</v>
      </c>
      <c r="G2843" s="21"/>
      <c r="H2843" s="21"/>
      <c r="I2843" s="21"/>
      <c r="J2843" s="22">
        <v>3690</v>
      </c>
      <c r="K2843" s="22">
        <v>3690</v>
      </c>
      <c r="L2843" s="22">
        <v>1230</v>
      </c>
      <c r="M2843" s="19" t="s">
        <v>1755</v>
      </c>
      <c r="N2843" s="23"/>
      <c r="O2843" s="23"/>
      <c r="P2843" s="23">
        <v>0.33333333333333331</v>
      </c>
      <c r="Q2843" s="23">
        <v>0.33333333333333331</v>
      </c>
    </row>
    <row r="2844" spans="1:17" ht="40" x14ac:dyDescent="0.35">
      <c r="A2844" s="18" t="s">
        <v>3449</v>
      </c>
      <c r="B2844" s="19" t="s">
        <v>2404</v>
      </c>
      <c r="C2844" s="18"/>
      <c r="D2844" s="19" t="s">
        <v>1774</v>
      </c>
      <c r="E2844" s="18" t="s">
        <v>375</v>
      </c>
      <c r="F2844" s="20" t="s">
        <v>376</v>
      </c>
      <c r="G2844" s="21"/>
      <c r="H2844" s="21"/>
      <c r="I2844" s="21"/>
      <c r="J2844" s="22">
        <v>2500</v>
      </c>
      <c r="K2844" s="22">
        <v>2500</v>
      </c>
      <c r="L2844" s="22">
        <v>2500</v>
      </c>
      <c r="M2844" s="19" t="s">
        <v>3864</v>
      </c>
      <c r="N2844" s="23"/>
      <c r="O2844" s="23"/>
      <c r="P2844" s="23">
        <v>1</v>
      </c>
      <c r="Q2844" s="23">
        <v>1</v>
      </c>
    </row>
    <row r="2845" spans="1:17" ht="40" x14ac:dyDescent="0.35">
      <c r="A2845" s="18" t="s">
        <v>3450</v>
      </c>
      <c r="B2845" s="19" t="s">
        <v>2404</v>
      </c>
      <c r="C2845" s="18"/>
      <c r="D2845" s="19" t="s">
        <v>1775</v>
      </c>
      <c r="E2845" s="18" t="s">
        <v>375</v>
      </c>
      <c r="F2845" s="20" t="s">
        <v>376</v>
      </c>
      <c r="G2845" s="21"/>
      <c r="H2845" s="21"/>
      <c r="I2845" s="21"/>
      <c r="J2845" s="22">
        <v>1</v>
      </c>
      <c r="K2845" s="22">
        <v>1</v>
      </c>
      <c r="L2845" s="22">
        <v>0</v>
      </c>
      <c r="M2845" s="19" t="s">
        <v>3865</v>
      </c>
      <c r="N2845" s="23"/>
      <c r="O2845" s="23"/>
      <c r="P2845" s="23">
        <v>0</v>
      </c>
      <c r="Q2845" s="23">
        <v>0</v>
      </c>
    </row>
    <row r="2846" spans="1:17" ht="30" x14ac:dyDescent="0.35">
      <c r="A2846" s="18" t="s">
        <v>3451</v>
      </c>
      <c r="B2846" s="19" t="s">
        <v>2404</v>
      </c>
      <c r="C2846" s="18"/>
      <c r="D2846" s="19" t="s">
        <v>3452</v>
      </c>
      <c r="E2846" s="18" t="s">
        <v>375</v>
      </c>
      <c r="F2846" s="20" t="s">
        <v>376</v>
      </c>
      <c r="G2846" s="21"/>
      <c r="H2846" s="21"/>
      <c r="I2846" s="21"/>
      <c r="J2846" s="22" t="s">
        <v>33</v>
      </c>
      <c r="K2846" s="22">
        <v>46</v>
      </c>
      <c r="L2846" s="22">
        <v>0</v>
      </c>
      <c r="M2846" s="19" t="s">
        <v>3866</v>
      </c>
      <c r="N2846" s="23"/>
      <c r="O2846" s="23"/>
      <c r="P2846" s="23" t="s">
        <v>33</v>
      </c>
      <c r="Q2846" s="23">
        <v>0</v>
      </c>
    </row>
    <row r="2847" spans="1:17" ht="240" x14ac:dyDescent="0.35">
      <c r="A2847" s="9" t="s">
        <v>659</v>
      </c>
      <c r="B2847" s="10" t="s">
        <v>2406</v>
      </c>
      <c r="C2847" s="9"/>
      <c r="D2847" s="10" t="s">
        <v>2407</v>
      </c>
      <c r="E2847" s="9" t="s">
        <v>375</v>
      </c>
      <c r="F2847" s="10" t="s">
        <v>376</v>
      </c>
      <c r="G2847" s="11">
        <v>4999999.9999999991</v>
      </c>
      <c r="H2847" s="11">
        <v>5124232.9999999991</v>
      </c>
      <c r="I2847" s="11">
        <v>5124232.9999999991</v>
      </c>
      <c r="J2847" s="10"/>
      <c r="K2847" s="10"/>
      <c r="L2847" s="10"/>
      <c r="M2847" s="10"/>
      <c r="N2847" s="12">
        <v>1.0248466000000001</v>
      </c>
      <c r="O2847" s="12">
        <v>1</v>
      </c>
      <c r="P2847" s="12"/>
      <c r="Q2847" s="12"/>
    </row>
    <row r="2848" spans="1:17" ht="30" x14ac:dyDescent="0.35">
      <c r="A2848" s="13" t="s">
        <v>659</v>
      </c>
      <c r="B2848" s="14" t="s">
        <v>2406</v>
      </c>
      <c r="C2848" s="13">
        <v>4151</v>
      </c>
      <c r="D2848" s="14" t="s">
        <v>792</v>
      </c>
      <c r="E2848" s="13" t="s">
        <v>375</v>
      </c>
      <c r="F2848" s="15" t="s">
        <v>376</v>
      </c>
      <c r="G2848" s="16">
        <v>3777878.9999999991</v>
      </c>
      <c r="H2848" s="16">
        <v>3899303.9999999991</v>
      </c>
      <c r="I2848" s="16">
        <v>3899303.9999999991</v>
      </c>
      <c r="J2848" s="14"/>
      <c r="K2848" s="14"/>
      <c r="L2848" s="14"/>
      <c r="M2848" s="14"/>
      <c r="N2848" s="17">
        <v>1.0321410505736155</v>
      </c>
      <c r="O2848" s="17">
        <v>1</v>
      </c>
      <c r="P2848" s="17"/>
      <c r="Q2848" s="17"/>
    </row>
    <row r="2849" spans="1:17" ht="30" x14ac:dyDescent="0.35">
      <c r="A2849" s="13" t="s">
        <v>659</v>
      </c>
      <c r="B2849" s="14" t="s">
        <v>2406</v>
      </c>
      <c r="C2849" s="13">
        <v>4153</v>
      </c>
      <c r="D2849" s="14" t="s">
        <v>772</v>
      </c>
      <c r="E2849" s="13" t="s">
        <v>375</v>
      </c>
      <c r="F2849" s="15" t="s">
        <v>376</v>
      </c>
      <c r="G2849" s="16">
        <v>540887</v>
      </c>
      <c r="H2849" s="16">
        <v>543695</v>
      </c>
      <c r="I2849" s="16">
        <v>543695</v>
      </c>
      <c r="J2849" s="14"/>
      <c r="K2849" s="14"/>
      <c r="L2849" s="14"/>
      <c r="M2849" s="14"/>
      <c r="N2849" s="17">
        <v>1.0051914725256847</v>
      </c>
      <c r="O2849" s="17">
        <v>1</v>
      </c>
      <c r="P2849" s="17"/>
      <c r="Q2849" s="17"/>
    </row>
    <row r="2850" spans="1:17" ht="30" x14ac:dyDescent="0.35">
      <c r="A2850" s="13" t="s">
        <v>659</v>
      </c>
      <c r="B2850" s="14" t="s">
        <v>2406</v>
      </c>
      <c r="C2850" s="13">
        <v>4154</v>
      </c>
      <c r="D2850" s="14" t="s">
        <v>793</v>
      </c>
      <c r="E2850" s="13" t="s">
        <v>375</v>
      </c>
      <c r="F2850" s="15" t="s">
        <v>376</v>
      </c>
      <c r="G2850" s="16">
        <v>250000</v>
      </c>
      <c r="H2850" s="16">
        <v>250000</v>
      </c>
      <c r="I2850" s="16">
        <v>250000</v>
      </c>
      <c r="J2850" s="14"/>
      <c r="K2850" s="14"/>
      <c r="L2850" s="14"/>
      <c r="M2850" s="14"/>
      <c r="N2850" s="17">
        <v>1</v>
      </c>
      <c r="O2850" s="17">
        <v>1</v>
      </c>
      <c r="P2850" s="17"/>
      <c r="Q2850" s="17"/>
    </row>
    <row r="2851" spans="1:17" ht="30" x14ac:dyDescent="0.35">
      <c r="A2851" s="13" t="s">
        <v>659</v>
      </c>
      <c r="B2851" s="14" t="s">
        <v>2406</v>
      </c>
      <c r="C2851" s="13">
        <v>4155</v>
      </c>
      <c r="D2851" s="14" t="s">
        <v>774</v>
      </c>
      <c r="E2851" s="13" t="s">
        <v>375</v>
      </c>
      <c r="F2851" s="15" t="s">
        <v>376</v>
      </c>
      <c r="G2851" s="16">
        <v>431234</v>
      </c>
      <c r="H2851" s="16">
        <v>431234</v>
      </c>
      <c r="I2851" s="16">
        <v>431234</v>
      </c>
      <c r="J2851" s="14"/>
      <c r="K2851" s="14"/>
      <c r="L2851" s="14"/>
      <c r="M2851" s="14"/>
      <c r="N2851" s="17">
        <v>1</v>
      </c>
      <c r="O2851" s="17">
        <v>1</v>
      </c>
      <c r="P2851" s="17"/>
      <c r="Q2851" s="17"/>
    </row>
    <row r="2852" spans="1:17" ht="30" x14ac:dyDescent="0.35">
      <c r="A2852" s="18" t="s">
        <v>3453</v>
      </c>
      <c r="B2852" s="19" t="s">
        <v>2406</v>
      </c>
      <c r="C2852" s="18"/>
      <c r="D2852" s="19" t="s">
        <v>3454</v>
      </c>
      <c r="E2852" s="18" t="s">
        <v>375</v>
      </c>
      <c r="F2852" s="20" t="s">
        <v>376</v>
      </c>
      <c r="G2852" s="21"/>
      <c r="H2852" s="21"/>
      <c r="I2852" s="21"/>
      <c r="J2852" s="22">
        <v>200</v>
      </c>
      <c r="K2852" s="22">
        <v>300</v>
      </c>
      <c r="L2852" s="22">
        <v>300</v>
      </c>
      <c r="M2852" s="19" t="s">
        <v>3867</v>
      </c>
      <c r="N2852" s="23"/>
      <c r="O2852" s="23"/>
      <c r="P2852" s="23">
        <v>1.5</v>
      </c>
      <c r="Q2852" s="23">
        <v>1</v>
      </c>
    </row>
    <row r="2853" spans="1:17" ht="30" x14ac:dyDescent="0.35">
      <c r="A2853" s="18" t="s">
        <v>3455</v>
      </c>
      <c r="B2853" s="19" t="s">
        <v>2406</v>
      </c>
      <c r="C2853" s="18"/>
      <c r="D2853" s="19" t="s">
        <v>3456</v>
      </c>
      <c r="E2853" s="18" t="s">
        <v>375</v>
      </c>
      <c r="F2853" s="20" t="s">
        <v>376</v>
      </c>
      <c r="G2853" s="21"/>
      <c r="H2853" s="21"/>
      <c r="I2853" s="21"/>
      <c r="J2853" s="22">
        <v>7</v>
      </c>
      <c r="K2853" s="22">
        <v>7</v>
      </c>
      <c r="L2853" s="22">
        <v>7</v>
      </c>
      <c r="M2853" s="19" t="s">
        <v>3868</v>
      </c>
      <c r="N2853" s="23"/>
      <c r="O2853" s="23"/>
      <c r="P2853" s="23">
        <v>1</v>
      </c>
      <c r="Q2853" s="23">
        <v>1</v>
      </c>
    </row>
    <row r="2854" spans="1:17" ht="160" x14ac:dyDescent="0.35">
      <c r="A2854" s="9" t="s">
        <v>660</v>
      </c>
      <c r="B2854" s="10" t="s">
        <v>3936</v>
      </c>
      <c r="C2854" s="9"/>
      <c r="D2854" s="10" t="s">
        <v>2408</v>
      </c>
      <c r="E2854" s="9" t="s">
        <v>375</v>
      </c>
      <c r="F2854" s="10" t="s">
        <v>376</v>
      </c>
      <c r="G2854" s="11">
        <v>6000000</v>
      </c>
      <c r="H2854" s="11">
        <v>6104188</v>
      </c>
      <c r="I2854" s="11">
        <v>6087532</v>
      </c>
      <c r="J2854" s="10"/>
      <c r="K2854" s="10"/>
      <c r="L2854" s="10"/>
      <c r="M2854" s="10"/>
      <c r="N2854" s="12">
        <v>1.0145886666666666</v>
      </c>
      <c r="O2854" s="12">
        <v>0.9972713815498474</v>
      </c>
      <c r="P2854" s="12"/>
      <c r="Q2854" s="12"/>
    </row>
    <row r="2855" spans="1:17" ht="30" x14ac:dyDescent="0.35">
      <c r="A2855" s="13" t="s">
        <v>660</v>
      </c>
      <c r="B2855" s="14" t="s">
        <v>3936</v>
      </c>
      <c r="C2855" s="13">
        <v>4151</v>
      </c>
      <c r="D2855" s="14" t="s">
        <v>792</v>
      </c>
      <c r="E2855" s="13" t="s">
        <v>375</v>
      </c>
      <c r="F2855" s="15" t="s">
        <v>376</v>
      </c>
      <c r="G2855" s="16">
        <v>3000304</v>
      </c>
      <c r="H2855" s="16">
        <v>3102404</v>
      </c>
      <c r="I2855" s="16">
        <v>3102404</v>
      </c>
      <c r="J2855" s="14"/>
      <c r="K2855" s="14"/>
      <c r="L2855" s="14"/>
      <c r="M2855" s="14"/>
      <c r="N2855" s="17">
        <v>1.0340298849716563</v>
      </c>
      <c r="O2855" s="17">
        <v>1</v>
      </c>
      <c r="P2855" s="17"/>
      <c r="Q2855" s="17"/>
    </row>
    <row r="2856" spans="1:17" ht="30" x14ac:dyDescent="0.35">
      <c r="A2856" s="13" t="s">
        <v>660</v>
      </c>
      <c r="B2856" s="14" t="s">
        <v>3936</v>
      </c>
      <c r="C2856" s="13">
        <v>4153</v>
      </c>
      <c r="D2856" s="14" t="s">
        <v>772</v>
      </c>
      <c r="E2856" s="13" t="s">
        <v>375</v>
      </c>
      <c r="F2856" s="15" t="s">
        <v>376</v>
      </c>
      <c r="G2856" s="16">
        <v>359695.99999999994</v>
      </c>
      <c r="H2856" s="16">
        <v>361783.99999999994</v>
      </c>
      <c r="I2856" s="16">
        <v>361783.99999999994</v>
      </c>
      <c r="J2856" s="14"/>
      <c r="K2856" s="14"/>
      <c r="L2856" s="14"/>
      <c r="M2856" s="14"/>
      <c r="N2856" s="17">
        <v>1.0058049019171744</v>
      </c>
      <c r="O2856" s="17">
        <v>1</v>
      </c>
      <c r="P2856" s="17"/>
      <c r="Q2856" s="17"/>
    </row>
    <row r="2857" spans="1:17" ht="30" x14ac:dyDescent="0.35">
      <c r="A2857" s="13" t="s">
        <v>660</v>
      </c>
      <c r="B2857" s="14" t="s">
        <v>3936</v>
      </c>
      <c r="C2857" s="13">
        <v>4154</v>
      </c>
      <c r="D2857" s="14" t="s">
        <v>793</v>
      </c>
      <c r="E2857" s="13" t="s">
        <v>375</v>
      </c>
      <c r="F2857" s="15" t="s">
        <v>376</v>
      </c>
      <c r="G2857" s="16">
        <v>0</v>
      </c>
      <c r="H2857" s="16">
        <v>1202986.0699999998</v>
      </c>
      <c r="I2857" s="16">
        <v>1202986.0699999998</v>
      </c>
      <c r="J2857" s="14"/>
      <c r="K2857" s="14"/>
      <c r="L2857" s="14"/>
      <c r="M2857" s="14"/>
      <c r="N2857" s="17">
        <v>0</v>
      </c>
      <c r="O2857" s="17">
        <v>1</v>
      </c>
      <c r="P2857" s="17"/>
      <c r="Q2857" s="17"/>
    </row>
    <row r="2858" spans="1:17" ht="30" x14ac:dyDescent="0.35">
      <c r="A2858" s="13" t="s">
        <v>660</v>
      </c>
      <c r="B2858" s="14" t="s">
        <v>3936</v>
      </c>
      <c r="C2858" s="13">
        <v>4158</v>
      </c>
      <c r="D2858" s="14" t="s">
        <v>779</v>
      </c>
      <c r="E2858" s="13" t="s">
        <v>375</v>
      </c>
      <c r="F2858" s="15" t="s">
        <v>376</v>
      </c>
      <c r="G2858" s="16">
        <v>2640000</v>
      </c>
      <c r="H2858" s="16">
        <v>1437013.93</v>
      </c>
      <c r="I2858" s="16">
        <v>1420357.93</v>
      </c>
      <c r="J2858" s="14"/>
      <c r="K2858" s="14"/>
      <c r="L2858" s="14"/>
      <c r="M2858" s="14"/>
      <c r="N2858" s="17">
        <v>0.53801436742424236</v>
      </c>
      <c r="O2858" s="17">
        <v>0.98840929816177914</v>
      </c>
      <c r="P2858" s="17"/>
      <c r="Q2858" s="17"/>
    </row>
    <row r="2859" spans="1:17" ht="30" x14ac:dyDescent="0.35">
      <c r="A2859" s="18" t="s">
        <v>3457</v>
      </c>
      <c r="B2859" s="19" t="s">
        <v>3936</v>
      </c>
      <c r="C2859" s="18"/>
      <c r="D2859" s="19" t="s">
        <v>1776</v>
      </c>
      <c r="E2859" s="18" t="s">
        <v>375</v>
      </c>
      <c r="F2859" s="20" t="s">
        <v>376</v>
      </c>
      <c r="G2859" s="21"/>
      <c r="H2859" s="21"/>
      <c r="I2859" s="21"/>
      <c r="J2859" s="22">
        <v>80</v>
      </c>
      <c r="K2859" s="22">
        <v>81</v>
      </c>
      <c r="L2859" s="22">
        <v>84</v>
      </c>
      <c r="M2859" s="19" t="s">
        <v>1777</v>
      </c>
      <c r="N2859" s="23"/>
      <c r="O2859" s="23"/>
      <c r="P2859" s="23">
        <v>1.05</v>
      </c>
      <c r="Q2859" s="23">
        <v>1.037037037037037</v>
      </c>
    </row>
    <row r="2860" spans="1:17" ht="30" x14ac:dyDescent="0.35">
      <c r="A2860" s="18" t="s">
        <v>3458</v>
      </c>
      <c r="B2860" s="19" t="s">
        <v>3936</v>
      </c>
      <c r="C2860" s="18"/>
      <c r="D2860" s="19" t="s">
        <v>3459</v>
      </c>
      <c r="E2860" s="18" t="s">
        <v>375</v>
      </c>
      <c r="F2860" s="20" t="s">
        <v>376</v>
      </c>
      <c r="G2860" s="21"/>
      <c r="H2860" s="21"/>
      <c r="I2860" s="21"/>
      <c r="J2860" s="22">
        <v>2</v>
      </c>
      <c r="K2860" s="22">
        <v>2</v>
      </c>
      <c r="L2860" s="22">
        <v>2</v>
      </c>
      <c r="M2860" s="19" t="s">
        <v>1778</v>
      </c>
      <c r="N2860" s="23"/>
      <c r="O2860" s="23"/>
      <c r="P2860" s="23">
        <v>1</v>
      </c>
      <c r="Q2860" s="23">
        <v>1</v>
      </c>
    </row>
    <row r="2861" spans="1:17" ht="190" x14ac:dyDescent="0.35">
      <c r="A2861" s="9" t="s">
        <v>720</v>
      </c>
      <c r="B2861" s="10" t="s">
        <v>2436</v>
      </c>
      <c r="C2861" s="9"/>
      <c r="D2861" s="10" t="s">
        <v>2437</v>
      </c>
      <c r="E2861" s="9" t="s">
        <v>375</v>
      </c>
      <c r="F2861" s="10" t="s">
        <v>376</v>
      </c>
      <c r="G2861" s="11">
        <v>4800000</v>
      </c>
      <c r="H2861" s="11">
        <v>5932430</v>
      </c>
      <c r="I2861" s="11">
        <v>5932430</v>
      </c>
      <c r="J2861" s="10"/>
      <c r="K2861" s="10"/>
      <c r="L2861" s="10"/>
      <c r="M2861" s="10"/>
      <c r="N2861" s="12">
        <v>1.2359229166666668</v>
      </c>
      <c r="O2861" s="12">
        <v>1</v>
      </c>
      <c r="P2861" s="12"/>
      <c r="Q2861" s="12"/>
    </row>
    <row r="2862" spans="1:17" ht="30" x14ac:dyDescent="0.35">
      <c r="A2862" s="13" t="s">
        <v>720</v>
      </c>
      <c r="B2862" s="14" t="s">
        <v>2436</v>
      </c>
      <c r="C2862" s="13">
        <v>4151</v>
      </c>
      <c r="D2862" s="14" t="s">
        <v>792</v>
      </c>
      <c r="E2862" s="13" t="s">
        <v>375</v>
      </c>
      <c r="F2862" s="15" t="s">
        <v>376</v>
      </c>
      <c r="G2862" s="16">
        <v>3771310.5999999996</v>
      </c>
      <c r="H2862" s="16">
        <v>3901052.5999999996</v>
      </c>
      <c r="I2862" s="16">
        <v>3901052.5999999996</v>
      </c>
      <c r="J2862" s="14"/>
      <c r="K2862" s="14"/>
      <c r="L2862" s="14"/>
      <c r="M2862" s="14"/>
      <c r="N2862" s="17">
        <v>1.0344023639951585</v>
      </c>
      <c r="O2862" s="17">
        <v>1</v>
      </c>
      <c r="P2862" s="17"/>
      <c r="Q2862" s="17"/>
    </row>
    <row r="2863" spans="1:17" ht="30" x14ac:dyDescent="0.35">
      <c r="A2863" s="13" t="s">
        <v>720</v>
      </c>
      <c r="B2863" s="14" t="s">
        <v>2436</v>
      </c>
      <c r="C2863" s="13">
        <v>4152</v>
      </c>
      <c r="D2863" s="14" t="s">
        <v>794</v>
      </c>
      <c r="E2863" s="13" t="s">
        <v>375</v>
      </c>
      <c r="F2863" s="15" t="s">
        <v>376</v>
      </c>
      <c r="G2863" s="16">
        <v>0</v>
      </c>
      <c r="H2863" s="16">
        <v>124644.16</v>
      </c>
      <c r="I2863" s="16">
        <v>124644.16</v>
      </c>
      <c r="J2863" s="14"/>
      <c r="K2863" s="14"/>
      <c r="L2863" s="14"/>
      <c r="M2863" s="14"/>
      <c r="N2863" s="17">
        <v>0</v>
      </c>
      <c r="O2863" s="17">
        <v>1</v>
      </c>
      <c r="P2863" s="17"/>
      <c r="Q2863" s="17"/>
    </row>
    <row r="2864" spans="1:17" ht="30" x14ac:dyDescent="0.35">
      <c r="A2864" s="13" t="s">
        <v>720</v>
      </c>
      <c r="B2864" s="14" t="s">
        <v>2436</v>
      </c>
      <c r="C2864" s="13">
        <v>4153</v>
      </c>
      <c r="D2864" s="14" t="s">
        <v>772</v>
      </c>
      <c r="E2864" s="13" t="s">
        <v>375</v>
      </c>
      <c r="F2864" s="15" t="s">
        <v>376</v>
      </c>
      <c r="G2864" s="16">
        <v>928689.39999999991</v>
      </c>
      <c r="H2864" s="16">
        <v>1025383.5999999999</v>
      </c>
      <c r="I2864" s="16">
        <v>1025383.5999999999</v>
      </c>
      <c r="J2864" s="14"/>
      <c r="K2864" s="14"/>
      <c r="L2864" s="14"/>
      <c r="M2864" s="14"/>
      <c r="N2864" s="17">
        <v>1.1041189874677153</v>
      </c>
      <c r="O2864" s="17">
        <v>1</v>
      </c>
      <c r="P2864" s="17"/>
      <c r="Q2864" s="17"/>
    </row>
    <row r="2865" spans="1:17" ht="30" x14ac:dyDescent="0.35">
      <c r="A2865" s="13" t="s">
        <v>720</v>
      </c>
      <c r="B2865" s="14" t="s">
        <v>2436</v>
      </c>
      <c r="C2865" s="13">
        <v>4154</v>
      </c>
      <c r="D2865" s="14" t="s">
        <v>793</v>
      </c>
      <c r="E2865" s="13" t="s">
        <v>375</v>
      </c>
      <c r="F2865" s="15" t="s">
        <v>376</v>
      </c>
      <c r="G2865" s="16">
        <v>100000</v>
      </c>
      <c r="H2865" s="16">
        <v>100000</v>
      </c>
      <c r="I2865" s="16">
        <v>100000</v>
      </c>
      <c r="J2865" s="14"/>
      <c r="K2865" s="14"/>
      <c r="L2865" s="14"/>
      <c r="M2865" s="14"/>
      <c r="N2865" s="17">
        <v>1</v>
      </c>
      <c r="O2865" s="17">
        <v>1</v>
      </c>
      <c r="P2865" s="17"/>
      <c r="Q2865" s="17"/>
    </row>
    <row r="2866" spans="1:17" ht="30" x14ac:dyDescent="0.35">
      <c r="A2866" s="13" t="s">
        <v>720</v>
      </c>
      <c r="B2866" s="14" t="s">
        <v>2436</v>
      </c>
      <c r="C2866" s="13">
        <v>4155</v>
      </c>
      <c r="D2866" s="14" t="s">
        <v>774</v>
      </c>
      <c r="E2866" s="13" t="s">
        <v>375</v>
      </c>
      <c r="F2866" s="15" t="s">
        <v>376</v>
      </c>
      <c r="G2866" s="16">
        <v>0</v>
      </c>
      <c r="H2866" s="16">
        <v>781349.64</v>
      </c>
      <c r="I2866" s="16">
        <v>781349.64</v>
      </c>
      <c r="J2866" s="14"/>
      <c r="K2866" s="14"/>
      <c r="L2866" s="14"/>
      <c r="M2866" s="14"/>
      <c r="N2866" s="17">
        <v>0</v>
      </c>
      <c r="O2866" s="17">
        <v>1</v>
      </c>
      <c r="P2866" s="17"/>
      <c r="Q2866" s="17"/>
    </row>
    <row r="2867" spans="1:17" ht="30" x14ac:dyDescent="0.35">
      <c r="A2867" s="18" t="s">
        <v>3533</v>
      </c>
      <c r="B2867" s="19" t="s">
        <v>2436</v>
      </c>
      <c r="C2867" s="18"/>
      <c r="D2867" s="19" t="s">
        <v>3534</v>
      </c>
      <c r="E2867" s="18" t="s">
        <v>375</v>
      </c>
      <c r="F2867" s="20" t="s">
        <v>376</v>
      </c>
      <c r="G2867" s="21"/>
      <c r="H2867" s="21"/>
      <c r="I2867" s="21"/>
      <c r="J2867" s="22">
        <v>60</v>
      </c>
      <c r="K2867" s="22">
        <v>60</v>
      </c>
      <c r="L2867" s="22">
        <v>60</v>
      </c>
      <c r="M2867" s="19" t="s">
        <v>1826</v>
      </c>
      <c r="N2867" s="23"/>
      <c r="O2867" s="23"/>
      <c r="P2867" s="23">
        <v>1</v>
      </c>
      <c r="Q2867" s="23">
        <v>1</v>
      </c>
    </row>
    <row r="2868" spans="1:17" ht="30" x14ac:dyDescent="0.35">
      <c r="A2868" s="18" t="s">
        <v>3535</v>
      </c>
      <c r="B2868" s="19" t="s">
        <v>2436</v>
      </c>
      <c r="C2868" s="18"/>
      <c r="D2868" s="19" t="s">
        <v>3536</v>
      </c>
      <c r="E2868" s="18" t="s">
        <v>375</v>
      </c>
      <c r="F2868" s="20" t="s">
        <v>376</v>
      </c>
      <c r="G2868" s="21"/>
      <c r="H2868" s="21"/>
      <c r="I2868" s="21"/>
      <c r="J2868" s="22">
        <v>50</v>
      </c>
      <c r="K2868" s="22">
        <v>50</v>
      </c>
      <c r="L2868" s="22">
        <v>50</v>
      </c>
      <c r="M2868" s="19" t="s">
        <v>1311</v>
      </c>
      <c r="N2868" s="23"/>
      <c r="O2868" s="23"/>
      <c r="P2868" s="23">
        <v>1</v>
      </c>
      <c r="Q2868" s="23">
        <v>1</v>
      </c>
    </row>
    <row r="2869" spans="1:17" ht="30" x14ac:dyDescent="0.35">
      <c r="A2869" s="18" t="s">
        <v>3537</v>
      </c>
      <c r="B2869" s="19" t="s">
        <v>2436</v>
      </c>
      <c r="C2869" s="18"/>
      <c r="D2869" s="19" t="s">
        <v>3538</v>
      </c>
      <c r="E2869" s="18" t="s">
        <v>375</v>
      </c>
      <c r="F2869" s="20" t="s">
        <v>376</v>
      </c>
      <c r="G2869" s="21"/>
      <c r="H2869" s="21"/>
      <c r="I2869" s="21"/>
      <c r="J2869" s="22">
        <v>50</v>
      </c>
      <c r="K2869" s="22">
        <v>50</v>
      </c>
      <c r="L2869" s="22">
        <v>50</v>
      </c>
      <c r="M2869" s="19" t="s">
        <v>1827</v>
      </c>
      <c r="N2869" s="23"/>
      <c r="O2869" s="23"/>
      <c r="P2869" s="23">
        <v>1</v>
      </c>
      <c r="Q2869" s="23">
        <v>1</v>
      </c>
    </row>
    <row r="2870" spans="1:17" ht="30" x14ac:dyDescent="0.35">
      <c r="A2870" s="18" t="s">
        <v>3539</v>
      </c>
      <c r="B2870" s="19" t="s">
        <v>2436</v>
      </c>
      <c r="C2870" s="18"/>
      <c r="D2870" s="19" t="s">
        <v>3540</v>
      </c>
      <c r="E2870" s="18" t="s">
        <v>375</v>
      </c>
      <c r="F2870" s="20" t="s">
        <v>376</v>
      </c>
      <c r="G2870" s="21"/>
      <c r="H2870" s="21"/>
      <c r="I2870" s="21"/>
      <c r="J2870" s="22" t="s">
        <v>33</v>
      </c>
      <c r="K2870" s="22">
        <v>1</v>
      </c>
      <c r="L2870" s="22">
        <v>1</v>
      </c>
      <c r="M2870" s="19" t="s">
        <v>3880</v>
      </c>
      <c r="N2870" s="23"/>
      <c r="O2870" s="23"/>
      <c r="P2870" s="23" t="s">
        <v>33</v>
      </c>
      <c r="Q2870" s="23">
        <v>1</v>
      </c>
    </row>
    <row r="2871" spans="1:17" ht="180" x14ac:dyDescent="0.35">
      <c r="A2871" s="9" t="s">
        <v>4003</v>
      </c>
      <c r="B2871" s="10" t="s">
        <v>4004</v>
      </c>
      <c r="C2871" s="9"/>
      <c r="D2871" s="10" t="s">
        <v>4005</v>
      </c>
      <c r="E2871" s="9" t="s">
        <v>4006</v>
      </c>
      <c r="F2871" s="10" t="s">
        <v>4007</v>
      </c>
      <c r="G2871" s="11">
        <v>0</v>
      </c>
      <c r="H2871" s="11">
        <v>4743641.5</v>
      </c>
      <c r="I2871" s="11">
        <v>4743641.5</v>
      </c>
      <c r="J2871" s="10"/>
      <c r="K2871" s="10"/>
      <c r="L2871" s="10"/>
      <c r="M2871" s="10"/>
      <c r="N2871" s="12">
        <v>0</v>
      </c>
      <c r="O2871" s="12">
        <v>1</v>
      </c>
      <c r="P2871" s="12"/>
      <c r="Q2871" s="12"/>
    </row>
    <row r="2872" spans="1:17" ht="40" x14ac:dyDescent="0.35">
      <c r="A2872" s="13" t="s">
        <v>4003</v>
      </c>
      <c r="B2872" s="14" t="s">
        <v>4004</v>
      </c>
      <c r="C2872" s="13">
        <v>4153</v>
      </c>
      <c r="D2872" s="14" t="s">
        <v>772</v>
      </c>
      <c r="E2872" s="13" t="s">
        <v>4006</v>
      </c>
      <c r="F2872" s="15" t="s">
        <v>4007</v>
      </c>
      <c r="G2872" s="16">
        <v>0</v>
      </c>
      <c r="H2872" s="16">
        <v>1171812.2999999998</v>
      </c>
      <c r="I2872" s="16">
        <v>1171812.2999999998</v>
      </c>
      <c r="J2872" s="14"/>
      <c r="K2872" s="14"/>
      <c r="L2872" s="14"/>
      <c r="M2872" s="14"/>
      <c r="N2872" s="17">
        <v>0</v>
      </c>
      <c r="O2872" s="17">
        <v>1</v>
      </c>
      <c r="P2872" s="17"/>
      <c r="Q2872" s="17"/>
    </row>
    <row r="2873" spans="1:17" ht="40" x14ac:dyDescent="0.35">
      <c r="A2873" s="13" t="s">
        <v>4003</v>
      </c>
      <c r="B2873" s="14" t="s">
        <v>4004</v>
      </c>
      <c r="C2873" s="13">
        <v>4156</v>
      </c>
      <c r="D2873" s="14" t="s">
        <v>773</v>
      </c>
      <c r="E2873" s="13" t="s">
        <v>4006</v>
      </c>
      <c r="F2873" s="15" t="s">
        <v>4007</v>
      </c>
      <c r="G2873" s="16">
        <v>0</v>
      </c>
      <c r="H2873" s="16">
        <v>3571829.2000000007</v>
      </c>
      <c r="I2873" s="16">
        <v>3571829.2000000007</v>
      </c>
      <c r="J2873" s="14"/>
      <c r="K2873" s="14"/>
      <c r="L2873" s="14"/>
      <c r="M2873" s="14"/>
      <c r="N2873" s="17">
        <v>0</v>
      </c>
      <c r="O2873" s="17">
        <v>1</v>
      </c>
      <c r="P2873" s="17"/>
      <c r="Q2873" s="17"/>
    </row>
    <row r="2874" spans="1:17" ht="40" x14ac:dyDescent="0.35">
      <c r="A2874" s="18" t="s">
        <v>4174</v>
      </c>
      <c r="B2874" s="19" t="s">
        <v>4004</v>
      </c>
      <c r="C2874" s="18"/>
      <c r="D2874" s="19" t="s">
        <v>4175</v>
      </c>
      <c r="E2874" s="18" t="s">
        <v>4006</v>
      </c>
      <c r="F2874" s="20" t="s">
        <v>4007</v>
      </c>
      <c r="G2874" s="21"/>
      <c r="H2874" s="21"/>
      <c r="I2874" s="21"/>
      <c r="J2874" s="22" t="s">
        <v>33</v>
      </c>
      <c r="K2874" s="22">
        <v>1</v>
      </c>
      <c r="L2874" s="22">
        <v>1</v>
      </c>
      <c r="M2874" s="19" t="s">
        <v>942</v>
      </c>
      <c r="N2874" s="23"/>
      <c r="O2874" s="23"/>
      <c r="P2874" s="23" t="s">
        <v>33</v>
      </c>
      <c r="Q2874" s="23">
        <v>1</v>
      </c>
    </row>
    <row r="2875" spans="1:17" ht="40" x14ac:dyDescent="0.35">
      <c r="A2875" s="18" t="s">
        <v>4176</v>
      </c>
      <c r="B2875" s="19" t="s">
        <v>4004</v>
      </c>
      <c r="C2875" s="18"/>
      <c r="D2875" s="19" t="s">
        <v>4177</v>
      </c>
      <c r="E2875" s="18" t="s">
        <v>4006</v>
      </c>
      <c r="F2875" s="20" t="s">
        <v>4007</v>
      </c>
      <c r="G2875" s="21"/>
      <c r="H2875" s="21"/>
      <c r="I2875" s="21"/>
      <c r="J2875" s="22" t="s">
        <v>33</v>
      </c>
      <c r="K2875" s="22">
        <v>1</v>
      </c>
      <c r="L2875" s="22">
        <v>1</v>
      </c>
      <c r="M2875" s="19" t="s">
        <v>942</v>
      </c>
      <c r="N2875" s="23"/>
      <c r="O2875" s="23"/>
      <c r="P2875" s="23" t="s">
        <v>33</v>
      </c>
      <c r="Q2875" s="23">
        <v>1</v>
      </c>
    </row>
    <row r="2876" spans="1:17" ht="40" x14ac:dyDescent="0.35">
      <c r="A2876" s="18" t="s">
        <v>4178</v>
      </c>
      <c r="B2876" s="19" t="s">
        <v>4004</v>
      </c>
      <c r="C2876" s="18"/>
      <c r="D2876" s="19" t="s">
        <v>4179</v>
      </c>
      <c r="E2876" s="18" t="s">
        <v>4006</v>
      </c>
      <c r="F2876" s="20" t="s">
        <v>4007</v>
      </c>
      <c r="G2876" s="21"/>
      <c r="H2876" s="21"/>
      <c r="I2876" s="21"/>
      <c r="J2876" s="22" t="s">
        <v>33</v>
      </c>
      <c r="K2876" s="22">
        <v>1</v>
      </c>
      <c r="L2876" s="22">
        <v>1</v>
      </c>
      <c r="M2876" s="19" t="s">
        <v>942</v>
      </c>
      <c r="N2876" s="23"/>
      <c r="O2876" s="23"/>
      <c r="P2876" s="23" t="s">
        <v>33</v>
      </c>
      <c r="Q2876" s="23">
        <v>1</v>
      </c>
    </row>
    <row r="2877" spans="1:17" ht="40" x14ac:dyDescent="0.35">
      <c r="A2877" s="18" t="s">
        <v>4180</v>
      </c>
      <c r="B2877" s="19" t="s">
        <v>4004</v>
      </c>
      <c r="C2877" s="18"/>
      <c r="D2877" s="19" t="s">
        <v>4181</v>
      </c>
      <c r="E2877" s="18" t="s">
        <v>4006</v>
      </c>
      <c r="F2877" s="20" t="s">
        <v>4007</v>
      </c>
      <c r="G2877" s="21"/>
      <c r="H2877" s="21"/>
      <c r="I2877" s="21"/>
      <c r="J2877" s="22" t="s">
        <v>33</v>
      </c>
      <c r="K2877" s="22">
        <v>1</v>
      </c>
      <c r="L2877" s="22">
        <v>0.55000000000000004</v>
      </c>
      <c r="M2877" s="19" t="s">
        <v>942</v>
      </c>
      <c r="N2877" s="23"/>
      <c r="O2877" s="23"/>
      <c r="P2877" s="23" t="s">
        <v>33</v>
      </c>
      <c r="Q2877" s="23">
        <v>0.55000000000000004</v>
      </c>
    </row>
    <row r="2878" spans="1:17" ht="90" x14ac:dyDescent="0.35">
      <c r="A2878" s="9" t="s">
        <v>4368</v>
      </c>
      <c r="B2878" s="10" t="s">
        <v>4369</v>
      </c>
      <c r="C2878" s="9"/>
      <c r="D2878" s="10" t="s">
        <v>4370</v>
      </c>
      <c r="E2878" s="9" t="s">
        <v>4371</v>
      </c>
      <c r="F2878" s="10" t="s">
        <v>4372</v>
      </c>
      <c r="G2878" s="11">
        <v>0</v>
      </c>
      <c r="H2878" s="11">
        <v>1200008.33</v>
      </c>
      <c r="I2878" s="11">
        <v>1200008.33</v>
      </c>
      <c r="J2878" s="10"/>
      <c r="K2878" s="10"/>
      <c r="L2878" s="10"/>
      <c r="M2878" s="10"/>
      <c r="N2878" s="12">
        <v>0</v>
      </c>
      <c r="O2878" s="12">
        <v>1</v>
      </c>
      <c r="P2878" s="12"/>
      <c r="Q2878" s="12"/>
    </row>
    <row r="2879" spans="1:17" ht="20" x14ac:dyDescent="0.35">
      <c r="A2879" s="13" t="s">
        <v>4368</v>
      </c>
      <c r="B2879" s="14" t="s">
        <v>4369</v>
      </c>
      <c r="C2879" s="13">
        <v>4155</v>
      </c>
      <c r="D2879" s="14" t="s">
        <v>774</v>
      </c>
      <c r="E2879" s="13" t="s">
        <v>4371</v>
      </c>
      <c r="F2879" s="15" t="s">
        <v>4372</v>
      </c>
      <c r="G2879" s="16">
        <v>0</v>
      </c>
      <c r="H2879" s="16">
        <v>1200008.33</v>
      </c>
      <c r="I2879" s="16">
        <v>1200008.33</v>
      </c>
      <c r="J2879" s="14"/>
      <c r="K2879" s="14"/>
      <c r="L2879" s="14"/>
      <c r="M2879" s="14"/>
      <c r="N2879" s="17">
        <v>0</v>
      </c>
      <c r="O2879" s="17">
        <v>1</v>
      </c>
      <c r="P2879" s="17"/>
      <c r="Q2879" s="17"/>
    </row>
    <row r="2880" spans="1:17" ht="30" x14ac:dyDescent="0.35">
      <c r="A2880" s="18" t="s">
        <v>4461</v>
      </c>
      <c r="B2880" s="19" t="s">
        <v>4369</v>
      </c>
      <c r="C2880" s="18"/>
      <c r="D2880" s="19" t="s">
        <v>4462</v>
      </c>
      <c r="E2880" s="18" t="s">
        <v>4371</v>
      </c>
      <c r="F2880" s="20" t="s">
        <v>4372</v>
      </c>
      <c r="G2880" s="21"/>
      <c r="H2880" s="21"/>
      <c r="I2880" s="21"/>
      <c r="J2880" s="22" t="s">
        <v>33</v>
      </c>
      <c r="K2880" s="22">
        <v>30</v>
      </c>
      <c r="L2880" s="22">
        <v>25</v>
      </c>
      <c r="M2880" s="19" t="s">
        <v>4646</v>
      </c>
      <c r="N2880" s="23"/>
      <c r="O2880" s="23"/>
      <c r="P2880" s="23" t="s">
        <v>33</v>
      </c>
      <c r="Q2880" s="23">
        <v>0.83333333333333337</v>
      </c>
    </row>
    <row r="2881" spans="1:17" ht="170" x14ac:dyDescent="0.35">
      <c r="A2881" s="9" t="s">
        <v>3995</v>
      </c>
      <c r="B2881" s="10" t="s">
        <v>3996</v>
      </c>
      <c r="C2881" s="9"/>
      <c r="D2881" s="10" t="s">
        <v>3997</v>
      </c>
      <c r="E2881" s="9" t="s">
        <v>3998</v>
      </c>
      <c r="F2881" s="10" t="s">
        <v>3999</v>
      </c>
      <c r="G2881" s="11">
        <v>0</v>
      </c>
      <c r="H2881" s="11">
        <v>13723645.93</v>
      </c>
      <c r="I2881" s="11">
        <v>13723645.93</v>
      </c>
      <c r="J2881" s="10"/>
      <c r="K2881" s="10"/>
      <c r="L2881" s="10"/>
      <c r="M2881" s="10"/>
      <c r="N2881" s="12">
        <v>0</v>
      </c>
      <c r="O2881" s="12">
        <v>1</v>
      </c>
      <c r="P2881" s="12"/>
      <c r="Q2881" s="12"/>
    </row>
    <row r="2882" spans="1:17" ht="30" x14ac:dyDescent="0.35">
      <c r="A2882" s="13" t="s">
        <v>3995</v>
      </c>
      <c r="B2882" s="14" t="s">
        <v>3996</v>
      </c>
      <c r="C2882" s="13">
        <v>4153</v>
      </c>
      <c r="D2882" s="14" t="s">
        <v>772</v>
      </c>
      <c r="E2882" s="13" t="s">
        <v>3998</v>
      </c>
      <c r="F2882" s="15" t="s">
        <v>3999</v>
      </c>
      <c r="G2882" s="16">
        <v>0</v>
      </c>
      <c r="H2882" s="16">
        <v>4084541.69</v>
      </c>
      <c r="I2882" s="16">
        <v>4084541.69</v>
      </c>
      <c r="J2882" s="14"/>
      <c r="K2882" s="14"/>
      <c r="L2882" s="14"/>
      <c r="M2882" s="14"/>
      <c r="N2882" s="17">
        <v>0</v>
      </c>
      <c r="O2882" s="17">
        <v>1</v>
      </c>
      <c r="P2882" s="17"/>
      <c r="Q2882" s="17"/>
    </row>
    <row r="2883" spans="1:17" ht="30" x14ac:dyDescent="0.35">
      <c r="A2883" s="13" t="s">
        <v>3995</v>
      </c>
      <c r="B2883" s="14" t="s">
        <v>3996</v>
      </c>
      <c r="C2883" s="13">
        <v>4156</v>
      </c>
      <c r="D2883" s="14" t="s">
        <v>773</v>
      </c>
      <c r="E2883" s="13" t="s">
        <v>3998</v>
      </c>
      <c r="F2883" s="15" t="s">
        <v>3999</v>
      </c>
      <c r="G2883" s="16">
        <v>0</v>
      </c>
      <c r="H2883" s="16">
        <v>9639104.2400000002</v>
      </c>
      <c r="I2883" s="16">
        <v>9639104.2400000002</v>
      </c>
      <c r="J2883" s="14"/>
      <c r="K2883" s="14"/>
      <c r="L2883" s="14"/>
      <c r="M2883" s="14"/>
      <c r="N2883" s="17">
        <v>0</v>
      </c>
      <c r="O2883" s="17">
        <v>1</v>
      </c>
      <c r="P2883" s="17"/>
      <c r="Q2883" s="17"/>
    </row>
    <row r="2884" spans="1:17" ht="30" x14ac:dyDescent="0.35">
      <c r="A2884" s="18" t="s">
        <v>4164</v>
      </c>
      <c r="B2884" s="19" t="s">
        <v>3996</v>
      </c>
      <c r="C2884" s="18"/>
      <c r="D2884" s="19" t="s">
        <v>4165</v>
      </c>
      <c r="E2884" s="18" t="s">
        <v>3998</v>
      </c>
      <c r="F2884" s="20" t="s">
        <v>3999</v>
      </c>
      <c r="G2884" s="21"/>
      <c r="H2884" s="21"/>
      <c r="I2884" s="21"/>
      <c r="J2884" s="22" t="s">
        <v>33</v>
      </c>
      <c r="K2884" s="22">
        <v>1</v>
      </c>
      <c r="L2884" s="22">
        <v>0.30000000000000004</v>
      </c>
      <c r="M2884" s="19" t="s">
        <v>4316</v>
      </c>
      <c r="N2884" s="23"/>
      <c r="O2884" s="23"/>
      <c r="P2884" s="23" t="s">
        <v>33</v>
      </c>
      <c r="Q2884" s="23">
        <v>0.30000000000000004</v>
      </c>
    </row>
    <row r="2885" spans="1:17" ht="30" x14ac:dyDescent="0.35">
      <c r="A2885" s="9" t="s">
        <v>4010</v>
      </c>
      <c r="B2885" s="10" t="s">
        <v>4011</v>
      </c>
      <c r="C2885" s="9"/>
      <c r="D2885" s="10" t="s">
        <v>4012</v>
      </c>
      <c r="E2885" s="9" t="s">
        <v>3998</v>
      </c>
      <c r="F2885" s="10" t="s">
        <v>3999</v>
      </c>
      <c r="G2885" s="11">
        <v>0</v>
      </c>
      <c r="H2885" s="11">
        <v>6000000</v>
      </c>
      <c r="I2885" s="11">
        <v>6000000</v>
      </c>
      <c r="J2885" s="10"/>
      <c r="K2885" s="10"/>
      <c r="L2885" s="10"/>
      <c r="M2885" s="10"/>
      <c r="N2885" s="12">
        <v>0</v>
      </c>
      <c r="O2885" s="12">
        <v>1</v>
      </c>
      <c r="P2885" s="12"/>
      <c r="Q2885" s="12"/>
    </row>
    <row r="2886" spans="1:17" ht="30" x14ac:dyDescent="0.35">
      <c r="A2886" s="13" t="s">
        <v>4010</v>
      </c>
      <c r="B2886" s="14" t="s">
        <v>4011</v>
      </c>
      <c r="C2886" s="13">
        <v>4156</v>
      </c>
      <c r="D2886" s="14" t="s">
        <v>773</v>
      </c>
      <c r="E2886" s="13" t="s">
        <v>3998</v>
      </c>
      <c r="F2886" s="15" t="s">
        <v>3999</v>
      </c>
      <c r="G2886" s="16">
        <v>0</v>
      </c>
      <c r="H2886" s="16">
        <v>6000000</v>
      </c>
      <c r="I2886" s="16">
        <v>6000000</v>
      </c>
      <c r="J2886" s="14"/>
      <c r="K2886" s="14"/>
      <c r="L2886" s="14"/>
      <c r="M2886" s="14"/>
      <c r="N2886" s="17">
        <v>0</v>
      </c>
      <c r="O2886" s="17">
        <v>1</v>
      </c>
      <c r="P2886" s="17"/>
      <c r="Q2886" s="17"/>
    </row>
    <row r="2887" spans="1:17" ht="30" x14ac:dyDescent="0.35">
      <c r="A2887" s="18" t="s">
        <v>4186</v>
      </c>
      <c r="B2887" s="19" t="s">
        <v>4011</v>
      </c>
      <c r="C2887" s="18"/>
      <c r="D2887" s="19" t="s">
        <v>4187</v>
      </c>
      <c r="E2887" s="18" t="s">
        <v>3998</v>
      </c>
      <c r="F2887" s="20" t="s">
        <v>3999</v>
      </c>
      <c r="G2887" s="21"/>
      <c r="H2887" s="21"/>
      <c r="I2887" s="21"/>
      <c r="J2887" s="22" t="s">
        <v>33</v>
      </c>
      <c r="K2887" s="22">
        <v>1</v>
      </c>
      <c r="L2887" s="22">
        <v>0.15000000000000002</v>
      </c>
      <c r="M2887" s="19" t="s">
        <v>4319</v>
      </c>
      <c r="N2887" s="23"/>
      <c r="O2887" s="23"/>
      <c r="P2887" s="23" t="s">
        <v>33</v>
      </c>
      <c r="Q2887" s="23">
        <v>0.15000000000000002</v>
      </c>
    </row>
    <row r="2888" spans="1:17" ht="50" x14ac:dyDescent="0.35">
      <c r="A2888" s="9" t="s">
        <v>4733</v>
      </c>
      <c r="B2888" s="10" t="s">
        <v>4734</v>
      </c>
      <c r="C2888" s="9"/>
      <c r="D2888" s="10" t="s">
        <v>4735</v>
      </c>
      <c r="E2888" s="9" t="s">
        <v>3998</v>
      </c>
      <c r="F2888" s="10" t="s">
        <v>3999</v>
      </c>
      <c r="G2888" s="11">
        <v>0</v>
      </c>
      <c r="H2888" s="11">
        <v>6515047.3899999997</v>
      </c>
      <c r="I2888" s="11">
        <v>6515047.3899999997</v>
      </c>
      <c r="J2888" s="10"/>
      <c r="K2888" s="10"/>
      <c r="L2888" s="10"/>
      <c r="M2888" s="10"/>
      <c r="N2888" s="12">
        <v>0</v>
      </c>
      <c r="O2888" s="12">
        <v>1</v>
      </c>
      <c r="P2888" s="12"/>
      <c r="Q2888" s="12"/>
    </row>
    <row r="2889" spans="1:17" ht="30" x14ac:dyDescent="0.35">
      <c r="A2889" s="13" t="s">
        <v>4733</v>
      </c>
      <c r="B2889" s="14" t="s">
        <v>4734</v>
      </c>
      <c r="C2889" s="13">
        <v>4153</v>
      </c>
      <c r="D2889" s="14" t="s">
        <v>772</v>
      </c>
      <c r="E2889" s="13" t="s">
        <v>3998</v>
      </c>
      <c r="F2889" s="15" t="s">
        <v>3999</v>
      </c>
      <c r="G2889" s="16">
        <v>0</v>
      </c>
      <c r="H2889" s="16">
        <v>6515047.3899999997</v>
      </c>
      <c r="I2889" s="16">
        <v>6515047.3899999997</v>
      </c>
      <c r="J2889" s="14"/>
      <c r="K2889" s="14"/>
      <c r="L2889" s="14"/>
      <c r="M2889" s="14"/>
      <c r="N2889" s="17">
        <v>0</v>
      </c>
      <c r="O2889" s="17">
        <v>1</v>
      </c>
      <c r="P2889" s="17"/>
      <c r="Q2889" s="17"/>
    </row>
    <row r="2890" spans="1:17" ht="30" x14ac:dyDescent="0.35">
      <c r="A2890" s="18" t="s">
        <v>4930</v>
      </c>
      <c r="B2890" s="19" t="s">
        <v>4734</v>
      </c>
      <c r="C2890" s="18"/>
      <c r="D2890" s="19" t="s">
        <v>4931</v>
      </c>
      <c r="E2890" s="18" t="s">
        <v>3998</v>
      </c>
      <c r="F2890" s="20" t="s">
        <v>3999</v>
      </c>
      <c r="G2890" s="21"/>
      <c r="H2890" s="21"/>
      <c r="I2890" s="21"/>
      <c r="J2890" s="22" t="s">
        <v>33</v>
      </c>
      <c r="K2890" s="22">
        <v>1</v>
      </c>
      <c r="L2890" s="22">
        <v>1</v>
      </c>
      <c r="M2890" s="19" t="s">
        <v>1247</v>
      </c>
      <c r="N2890" s="23"/>
      <c r="O2890" s="23"/>
      <c r="P2890" s="23" t="s">
        <v>33</v>
      </c>
      <c r="Q2890" s="23">
        <v>1</v>
      </c>
    </row>
    <row r="2891" spans="1:17" ht="30" x14ac:dyDescent="0.35">
      <c r="A2891" s="18" t="s">
        <v>4932</v>
      </c>
      <c r="B2891" s="19" t="s">
        <v>4734</v>
      </c>
      <c r="C2891" s="18"/>
      <c r="D2891" s="19" t="s">
        <v>4933</v>
      </c>
      <c r="E2891" s="18" t="s">
        <v>3998</v>
      </c>
      <c r="F2891" s="20" t="s">
        <v>3999</v>
      </c>
      <c r="G2891" s="21"/>
      <c r="H2891" s="21"/>
      <c r="I2891" s="21"/>
      <c r="J2891" s="22" t="s">
        <v>33</v>
      </c>
      <c r="K2891" s="22">
        <v>1</v>
      </c>
      <c r="L2891" s="22">
        <v>1</v>
      </c>
      <c r="M2891" s="19" t="s">
        <v>1247</v>
      </c>
      <c r="N2891" s="23"/>
      <c r="O2891" s="23"/>
      <c r="P2891" s="23" t="s">
        <v>33</v>
      </c>
      <c r="Q2891" s="23">
        <v>1</v>
      </c>
    </row>
    <row r="2892" spans="1:17" ht="30" x14ac:dyDescent="0.35">
      <c r="A2892" s="18" t="s">
        <v>4934</v>
      </c>
      <c r="B2892" s="19" t="s">
        <v>4734</v>
      </c>
      <c r="C2892" s="18"/>
      <c r="D2892" s="19" t="s">
        <v>4935</v>
      </c>
      <c r="E2892" s="18" t="s">
        <v>3998</v>
      </c>
      <c r="F2892" s="20" t="s">
        <v>3999</v>
      </c>
      <c r="G2892" s="21"/>
      <c r="H2892" s="21"/>
      <c r="I2892" s="21"/>
      <c r="J2892" s="22" t="s">
        <v>33</v>
      </c>
      <c r="K2892" s="22">
        <v>1</v>
      </c>
      <c r="L2892" s="22">
        <v>1</v>
      </c>
      <c r="M2892" s="19" t="s">
        <v>1247</v>
      </c>
      <c r="N2892" s="23"/>
      <c r="O2892" s="23"/>
      <c r="P2892" s="23" t="s">
        <v>33</v>
      </c>
      <c r="Q2892" s="23">
        <v>1</v>
      </c>
    </row>
    <row r="2893" spans="1:17" ht="30" x14ac:dyDescent="0.35">
      <c r="A2893" s="18" t="s">
        <v>4936</v>
      </c>
      <c r="B2893" s="19" t="s">
        <v>4734</v>
      </c>
      <c r="C2893" s="18"/>
      <c r="D2893" s="19" t="s">
        <v>4937</v>
      </c>
      <c r="E2893" s="18" t="s">
        <v>3998</v>
      </c>
      <c r="F2893" s="20" t="s">
        <v>3999</v>
      </c>
      <c r="G2893" s="21"/>
      <c r="H2893" s="21"/>
      <c r="I2893" s="21"/>
      <c r="J2893" s="22" t="s">
        <v>33</v>
      </c>
      <c r="K2893" s="22">
        <v>1</v>
      </c>
      <c r="L2893" s="22">
        <v>1</v>
      </c>
      <c r="M2893" s="19" t="s">
        <v>1247</v>
      </c>
      <c r="N2893" s="23"/>
      <c r="O2893" s="23"/>
      <c r="P2893" s="23" t="s">
        <v>33</v>
      </c>
      <c r="Q2893" s="23">
        <v>1</v>
      </c>
    </row>
    <row r="2894" spans="1:17" ht="30" x14ac:dyDescent="0.35">
      <c r="A2894" s="18" t="s">
        <v>4938</v>
      </c>
      <c r="B2894" s="19" t="s">
        <v>4734</v>
      </c>
      <c r="C2894" s="18"/>
      <c r="D2894" s="19" t="s">
        <v>4939</v>
      </c>
      <c r="E2894" s="18" t="s">
        <v>3998</v>
      </c>
      <c r="F2894" s="20" t="s">
        <v>3999</v>
      </c>
      <c r="G2894" s="21"/>
      <c r="H2894" s="21"/>
      <c r="I2894" s="21"/>
      <c r="J2894" s="22" t="s">
        <v>33</v>
      </c>
      <c r="K2894" s="22">
        <v>1</v>
      </c>
      <c r="L2894" s="22">
        <v>1</v>
      </c>
      <c r="M2894" s="19" t="s">
        <v>1247</v>
      </c>
      <c r="N2894" s="23"/>
      <c r="O2894" s="23"/>
      <c r="P2894" s="23" t="s">
        <v>33</v>
      </c>
      <c r="Q2894" s="23">
        <v>1</v>
      </c>
    </row>
    <row r="2895" spans="1:17" ht="30" x14ac:dyDescent="0.35">
      <c r="A2895" s="18" t="s">
        <v>4940</v>
      </c>
      <c r="B2895" s="19" t="s">
        <v>4734</v>
      </c>
      <c r="C2895" s="18"/>
      <c r="D2895" s="19" t="s">
        <v>4941</v>
      </c>
      <c r="E2895" s="18" t="s">
        <v>3998</v>
      </c>
      <c r="F2895" s="20" t="s">
        <v>3999</v>
      </c>
      <c r="G2895" s="21"/>
      <c r="H2895" s="21"/>
      <c r="I2895" s="21"/>
      <c r="J2895" s="22" t="s">
        <v>33</v>
      </c>
      <c r="K2895" s="22">
        <v>1</v>
      </c>
      <c r="L2895" s="22">
        <v>1</v>
      </c>
      <c r="M2895" s="19" t="s">
        <v>1247</v>
      </c>
      <c r="N2895" s="23"/>
      <c r="O2895" s="23"/>
      <c r="P2895" s="23" t="s">
        <v>33</v>
      </c>
      <c r="Q2895" s="23">
        <v>1</v>
      </c>
    </row>
    <row r="2896" spans="1:17" ht="30" x14ac:dyDescent="0.35">
      <c r="A2896" s="18" t="s">
        <v>4942</v>
      </c>
      <c r="B2896" s="19" t="s">
        <v>4734</v>
      </c>
      <c r="C2896" s="18"/>
      <c r="D2896" s="19" t="s">
        <v>4943</v>
      </c>
      <c r="E2896" s="18" t="s">
        <v>3998</v>
      </c>
      <c r="F2896" s="20" t="s">
        <v>3999</v>
      </c>
      <c r="G2896" s="21"/>
      <c r="H2896" s="21"/>
      <c r="I2896" s="21"/>
      <c r="J2896" s="22" t="s">
        <v>33</v>
      </c>
      <c r="K2896" s="22">
        <v>1</v>
      </c>
      <c r="L2896" s="22">
        <v>1</v>
      </c>
      <c r="M2896" s="19" t="s">
        <v>1247</v>
      </c>
      <c r="N2896" s="23"/>
      <c r="O2896" s="23"/>
      <c r="P2896" s="23" t="s">
        <v>33</v>
      </c>
      <c r="Q2896" s="23">
        <v>1</v>
      </c>
    </row>
    <row r="2897" spans="1:17" ht="30" x14ac:dyDescent="0.35">
      <c r="A2897" s="18" t="s">
        <v>4944</v>
      </c>
      <c r="B2897" s="19" t="s">
        <v>4734</v>
      </c>
      <c r="C2897" s="18"/>
      <c r="D2897" s="19" t="s">
        <v>4945</v>
      </c>
      <c r="E2897" s="18" t="s">
        <v>3998</v>
      </c>
      <c r="F2897" s="20" t="s">
        <v>3999</v>
      </c>
      <c r="G2897" s="21"/>
      <c r="H2897" s="21"/>
      <c r="I2897" s="21"/>
      <c r="J2897" s="22" t="s">
        <v>33</v>
      </c>
      <c r="K2897" s="22">
        <v>1</v>
      </c>
      <c r="L2897" s="22">
        <v>1</v>
      </c>
      <c r="M2897" s="19" t="s">
        <v>1247</v>
      </c>
      <c r="N2897" s="23"/>
      <c r="O2897" s="23"/>
      <c r="P2897" s="23" t="s">
        <v>33</v>
      </c>
      <c r="Q2897" s="23">
        <v>1</v>
      </c>
    </row>
    <row r="2898" spans="1:17" ht="140" x14ac:dyDescent="0.35">
      <c r="A2898" s="9" t="s">
        <v>76</v>
      </c>
      <c r="B2898" s="10" t="s">
        <v>77</v>
      </c>
      <c r="C2898" s="9"/>
      <c r="D2898" s="10" t="s">
        <v>2128</v>
      </c>
      <c r="E2898" s="9" t="s">
        <v>58</v>
      </c>
      <c r="F2898" s="10" t="s">
        <v>59</v>
      </c>
      <c r="G2898" s="11">
        <v>0</v>
      </c>
      <c r="H2898" s="11">
        <v>4407001.5</v>
      </c>
      <c r="I2898" s="11">
        <v>4407001.5</v>
      </c>
      <c r="J2898" s="10"/>
      <c r="K2898" s="10"/>
      <c r="L2898" s="10"/>
      <c r="M2898" s="10"/>
      <c r="N2898" s="12">
        <v>0</v>
      </c>
      <c r="O2898" s="12">
        <v>1</v>
      </c>
      <c r="P2898" s="12"/>
      <c r="Q2898" s="12"/>
    </row>
    <row r="2899" spans="1:17" ht="30" x14ac:dyDescent="0.35">
      <c r="A2899" s="13" t="s">
        <v>76</v>
      </c>
      <c r="B2899" s="14" t="s">
        <v>77</v>
      </c>
      <c r="C2899" s="13">
        <v>4156</v>
      </c>
      <c r="D2899" s="14" t="s">
        <v>773</v>
      </c>
      <c r="E2899" s="13" t="s">
        <v>58</v>
      </c>
      <c r="F2899" s="15" t="s">
        <v>59</v>
      </c>
      <c r="G2899" s="16">
        <v>0</v>
      </c>
      <c r="H2899" s="16">
        <v>4407001.5</v>
      </c>
      <c r="I2899" s="16">
        <v>4407001.5</v>
      </c>
      <c r="J2899" s="14"/>
      <c r="K2899" s="14"/>
      <c r="L2899" s="14"/>
      <c r="M2899" s="14"/>
      <c r="N2899" s="17">
        <v>0</v>
      </c>
      <c r="O2899" s="17">
        <v>1</v>
      </c>
      <c r="P2899" s="17"/>
      <c r="Q2899" s="17"/>
    </row>
    <row r="2900" spans="1:17" ht="30" x14ac:dyDescent="0.35">
      <c r="A2900" s="18" t="s">
        <v>938</v>
      </c>
      <c r="B2900" s="19" t="s">
        <v>77</v>
      </c>
      <c r="C2900" s="18"/>
      <c r="D2900" s="19" t="s">
        <v>939</v>
      </c>
      <c r="E2900" s="18" t="s">
        <v>58</v>
      </c>
      <c r="F2900" s="20" t="s">
        <v>59</v>
      </c>
      <c r="G2900" s="21"/>
      <c r="H2900" s="21"/>
      <c r="I2900" s="21"/>
      <c r="J2900" s="22" t="s">
        <v>33</v>
      </c>
      <c r="K2900" s="22">
        <v>1386.48</v>
      </c>
      <c r="L2900" s="22">
        <v>1386.4800000000002</v>
      </c>
      <c r="M2900" s="19" t="s">
        <v>923</v>
      </c>
      <c r="N2900" s="23"/>
      <c r="O2900" s="23"/>
      <c r="P2900" s="23" t="s">
        <v>33</v>
      </c>
      <c r="Q2900" s="23">
        <v>1.0000000000000002</v>
      </c>
    </row>
    <row r="2901" spans="1:17" ht="80" x14ac:dyDescent="0.35">
      <c r="A2901" s="9" t="s">
        <v>1884</v>
      </c>
      <c r="B2901" s="10" t="s">
        <v>1885</v>
      </c>
      <c r="C2901" s="9"/>
      <c r="D2901" s="10" t="s">
        <v>2129</v>
      </c>
      <c r="E2901" s="9" t="s">
        <v>58</v>
      </c>
      <c r="F2901" s="10" t="s">
        <v>59</v>
      </c>
      <c r="G2901" s="11">
        <v>0</v>
      </c>
      <c r="H2901" s="11">
        <v>616662.72</v>
      </c>
      <c r="I2901" s="11">
        <v>616662.72</v>
      </c>
      <c r="J2901" s="10"/>
      <c r="K2901" s="10"/>
      <c r="L2901" s="10"/>
      <c r="M2901" s="10"/>
      <c r="N2901" s="12">
        <v>0</v>
      </c>
      <c r="O2901" s="12">
        <v>1</v>
      </c>
      <c r="P2901" s="12"/>
      <c r="Q2901" s="12"/>
    </row>
    <row r="2902" spans="1:17" ht="30" x14ac:dyDescent="0.35">
      <c r="A2902" s="13" t="s">
        <v>1884</v>
      </c>
      <c r="B2902" s="14" t="s">
        <v>1885</v>
      </c>
      <c r="C2902" s="13">
        <v>4156</v>
      </c>
      <c r="D2902" s="14" t="s">
        <v>773</v>
      </c>
      <c r="E2902" s="13" t="s">
        <v>58</v>
      </c>
      <c r="F2902" s="15" t="s">
        <v>59</v>
      </c>
      <c r="G2902" s="16">
        <v>0</v>
      </c>
      <c r="H2902" s="16">
        <v>616662.72</v>
      </c>
      <c r="I2902" s="16">
        <v>616662.72</v>
      </c>
      <c r="J2902" s="14"/>
      <c r="K2902" s="14"/>
      <c r="L2902" s="14"/>
      <c r="M2902" s="14"/>
      <c r="N2902" s="17">
        <v>0</v>
      </c>
      <c r="O2902" s="17">
        <v>1</v>
      </c>
      <c r="P2902" s="17"/>
      <c r="Q2902" s="17"/>
    </row>
    <row r="2903" spans="1:17" ht="30" x14ac:dyDescent="0.35">
      <c r="A2903" s="18" t="s">
        <v>1947</v>
      </c>
      <c r="B2903" s="19" t="s">
        <v>1885</v>
      </c>
      <c r="C2903" s="18"/>
      <c r="D2903" s="19" t="s">
        <v>2565</v>
      </c>
      <c r="E2903" s="18" t="s">
        <v>58</v>
      </c>
      <c r="F2903" s="20" t="s">
        <v>59</v>
      </c>
      <c r="G2903" s="21"/>
      <c r="H2903" s="21"/>
      <c r="I2903" s="21"/>
      <c r="J2903" s="22" t="s">
        <v>33</v>
      </c>
      <c r="K2903" s="22">
        <v>501.21</v>
      </c>
      <c r="L2903" s="22">
        <v>501.21</v>
      </c>
      <c r="M2903" s="19" t="s">
        <v>923</v>
      </c>
      <c r="N2903" s="23"/>
      <c r="O2903" s="23"/>
      <c r="P2903" s="23" t="s">
        <v>33</v>
      </c>
      <c r="Q2903" s="23">
        <v>1</v>
      </c>
    </row>
    <row r="2904" spans="1:17" ht="230" x14ac:dyDescent="0.35">
      <c r="A2904" s="9" t="s">
        <v>85</v>
      </c>
      <c r="B2904" s="10" t="s">
        <v>86</v>
      </c>
      <c r="C2904" s="9"/>
      <c r="D2904" s="10" t="s">
        <v>2131</v>
      </c>
      <c r="E2904" s="9" t="s">
        <v>58</v>
      </c>
      <c r="F2904" s="10" t="s">
        <v>59</v>
      </c>
      <c r="G2904" s="11">
        <v>0</v>
      </c>
      <c r="H2904" s="11">
        <v>0</v>
      </c>
      <c r="I2904" s="11">
        <v>0</v>
      </c>
      <c r="J2904" s="10"/>
      <c r="K2904" s="10"/>
      <c r="L2904" s="10"/>
      <c r="M2904" s="10"/>
      <c r="N2904" s="12">
        <v>0</v>
      </c>
      <c r="O2904" s="12">
        <v>0</v>
      </c>
      <c r="P2904" s="12"/>
      <c r="Q2904" s="12"/>
    </row>
    <row r="2905" spans="1:17" ht="30" x14ac:dyDescent="0.35">
      <c r="A2905" s="13" t="s">
        <v>85</v>
      </c>
      <c r="B2905" s="14" t="s">
        <v>86</v>
      </c>
      <c r="C2905" s="13">
        <v>4156</v>
      </c>
      <c r="D2905" s="14" t="s">
        <v>773</v>
      </c>
      <c r="E2905" s="13" t="s">
        <v>58</v>
      </c>
      <c r="F2905" s="15" t="s">
        <v>59</v>
      </c>
      <c r="G2905" s="16">
        <v>0</v>
      </c>
      <c r="H2905" s="16">
        <v>0</v>
      </c>
      <c r="I2905" s="16">
        <v>0</v>
      </c>
      <c r="J2905" s="14"/>
      <c r="K2905" s="14"/>
      <c r="L2905" s="14"/>
      <c r="M2905" s="14"/>
      <c r="N2905" s="17">
        <v>0</v>
      </c>
      <c r="O2905" s="17">
        <v>0</v>
      </c>
      <c r="P2905" s="17"/>
      <c r="Q2905" s="17"/>
    </row>
    <row r="2906" spans="1:17" ht="160" x14ac:dyDescent="0.35">
      <c r="A2906" s="9" t="s">
        <v>87</v>
      </c>
      <c r="B2906" s="10" t="s">
        <v>88</v>
      </c>
      <c r="C2906" s="9"/>
      <c r="D2906" s="10" t="s">
        <v>2132</v>
      </c>
      <c r="E2906" s="9" t="s">
        <v>58</v>
      </c>
      <c r="F2906" s="10" t="s">
        <v>59</v>
      </c>
      <c r="G2906" s="11">
        <v>0</v>
      </c>
      <c r="H2906" s="11">
        <v>91936.27</v>
      </c>
      <c r="I2906" s="11">
        <v>91936.26999999999</v>
      </c>
      <c r="J2906" s="10"/>
      <c r="K2906" s="10"/>
      <c r="L2906" s="10"/>
      <c r="M2906" s="10"/>
      <c r="N2906" s="12">
        <v>0</v>
      </c>
      <c r="O2906" s="12">
        <v>0.99999999999999989</v>
      </c>
      <c r="P2906" s="12"/>
      <c r="Q2906" s="12"/>
    </row>
    <row r="2907" spans="1:17" ht="30" x14ac:dyDescent="0.35">
      <c r="A2907" s="13" t="s">
        <v>87</v>
      </c>
      <c r="B2907" s="14" t="s">
        <v>88</v>
      </c>
      <c r="C2907" s="13">
        <v>4156</v>
      </c>
      <c r="D2907" s="14" t="s">
        <v>773</v>
      </c>
      <c r="E2907" s="13" t="s">
        <v>58</v>
      </c>
      <c r="F2907" s="15" t="s">
        <v>59</v>
      </c>
      <c r="G2907" s="16">
        <v>0</v>
      </c>
      <c r="H2907" s="16">
        <v>91936.27</v>
      </c>
      <c r="I2907" s="16">
        <v>91936.26999999999</v>
      </c>
      <c r="J2907" s="14"/>
      <c r="K2907" s="14"/>
      <c r="L2907" s="14"/>
      <c r="M2907" s="14"/>
      <c r="N2907" s="17">
        <v>0</v>
      </c>
      <c r="O2907" s="17">
        <v>0.99999999999999989</v>
      </c>
      <c r="P2907" s="17"/>
      <c r="Q2907" s="17"/>
    </row>
    <row r="2908" spans="1:17" ht="30" x14ac:dyDescent="0.35">
      <c r="A2908" s="18" t="s">
        <v>943</v>
      </c>
      <c r="B2908" s="19" t="s">
        <v>88</v>
      </c>
      <c r="C2908" s="18"/>
      <c r="D2908" s="19" t="s">
        <v>2567</v>
      </c>
      <c r="E2908" s="18" t="s">
        <v>58</v>
      </c>
      <c r="F2908" s="20" t="s">
        <v>59</v>
      </c>
      <c r="G2908" s="21"/>
      <c r="H2908" s="21"/>
      <c r="I2908" s="21"/>
      <c r="J2908" s="22" t="s">
        <v>33</v>
      </c>
      <c r="K2908" s="22">
        <v>1</v>
      </c>
      <c r="L2908" s="22">
        <v>1</v>
      </c>
      <c r="M2908" s="19" t="s">
        <v>920</v>
      </c>
      <c r="N2908" s="23"/>
      <c r="O2908" s="23"/>
      <c r="P2908" s="23" t="s">
        <v>33</v>
      </c>
      <c r="Q2908" s="23">
        <v>1</v>
      </c>
    </row>
    <row r="2909" spans="1:17" ht="260" x14ac:dyDescent="0.35">
      <c r="A2909" s="9" t="s">
        <v>89</v>
      </c>
      <c r="B2909" s="10" t="s">
        <v>90</v>
      </c>
      <c r="C2909" s="9"/>
      <c r="D2909" s="10" t="s">
        <v>91</v>
      </c>
      <c r="E2909" s="9" t="s">
        <v>58</v>
      </c>
      <c r="F2909" s="10" t="s">
        <v>59</v>
      </c>
      <c r="G2909" s="11">
        <v>0</v>
      </c>
      <c r="H2909" s="11">
        <v>6072974.3500000006</v>
      </c>
      <c r="I2909" s="11">
        <v>4837675.2700000005</v>
      </c>
      <c r="J2909" s="10"/>
      <c r="K2909" s="10"/>
      <c r="L2909" s="10"/>
      <c r="M2909" s="10"/>
      <c r="N2909" s="12">
        <v>0</v>
      </c>
      <c r="O2909" s="12">
        <v>0.79659076281130681</v>
      </c>
      <c r="P2909" s="12"/>
      <c r="Q2909" s="12"/>
    </row>
    <row r="2910" spans="1:17" ht="30" x14ac:dyDescent="0.35">
      <c r="A2910" s="13" t="s">
        <v>89</v>
      </c>
      <c r="B2910" s="14" t="s">
        <v>90</v>
      </c>
      <c r="C2910" s="13">
        <v>4156</v>
      </c>
      <c r="D2910" s="14" t="s">
        <v>773</v>
      </c>
      <c r="E2910" s="13" t="s">
        <v>58</v>
      </c>
      <c r="F2910" s="15" t="s">
        <v>59</v>
      </c>
      <c r="G2910" s="16">
        <v>0</v>
      </c>
      <c r="H2910" s="16">
        <v>6072974.3500000006</v>
      </c>
      <c r="I2910" s="16">
        <v>4837675.2700000005</v>
      </c>
      <c r="J2910" s="14"/>
      <c r="K2910" s="14"/>
      <c r="L2910" s="14"/>
      <c r="M2910" s="14"/>
      <c r="N2910" s="17">
        <v>0</v>
      </c>
      <c r="O2910" s="17">
        <v>0.79659076281130681</v>
      </c>
      <c r="P2910" s="17"/>
      <c r="Q2910" s="17"/>
    </row>
    <row r="2911" spans="1:17" ht="30" x14ac:dyDescent="0.35">
      <c r="A2911" s="18" t="s">
        <v>945</v>
      </c>
      <c r="B2911" s="19" t="s">
        <v>90</v>
      </c>
      <c r="C2911" s="18"/>
      <c r="D2911" s="19" t="s">
        <v>946</v>
      </c>
      <c r="E2911" s="18" t="s">
        <v>58</v>
      </c>
      <c r="F2911" s="20" t="s">
        <v>59</v>
      </c>
      <c r="G2911" s="21"/>
      <c r="H2911" s="21"/>
      <c r="I2911" s="21"/>
      <c r="J2911" s="22" t="s">
        <v>33</v>
      </c>
      <c r="K2911" s="22">
        <v>612.28</v>
      </c>
      <c r="L2911" s="22">
        <v>605.11</v>
      </c>
      <c r="M2911" s="19" t="s">
        <v>923</v>
      </c>
      <c r="N2911" s="23"/>
      <c r="O2911" s="23"/>
      <c r="P2911" s="23" t="s">
        <v>33</v>
      </c>
      <c r="Q2911" s="23">
        <v>0.98828967139217361</v>
      </c>
    </row>
    <row r="2912" spans="1:17" ht="160" x14ac:dyDescent="0.35">
      <c r="A2912" s="9" t="s">
        <v>3972</v>
      </c>
      <c r="B2912" s="10" t="s">
        <v>3973</v>
      </c>
      <c r="C2912" s="9"/>
      <c r="D2912" s="10" t="s">
        <v>3974</v>
      </c>
      <c r="E2912" s="9" t="s">
        <v>58</v>
      </c>
      <c r="F2912" s="10" t="s">
        <v>59</v>
      </c>
      <c r="G2912" s="11">
        <v>0</v>
      </c>
      <c r="H2912" s="11">
        <v>311436.74</v>
      </c>
      <c r="I2912" s="11">
        <v>311436.74</v>
      </c>
      <c r="J2912" s="10"/>
      <c r="K2912" s="10"/>
      <c r="L2912" s="10"/>
      <c r="M2912" s="10"/>
      <c r="N2912" s="12">
        <v>0</v>
      </c>
      <c r="O2912" s="12">
        <v>1</v>
      </c>
      <c r="P2912" s="12"/>
      <c r="Q2912" s="12"/>
    </row>
    <row r="2913" spans="1:17" ht="30" x14ac:dyDescent="0.35">
      <c r="A2913" s="13" t="s">
        <v>3972</v>
      </c>
      <c r="B2913" s="14" t="s">
        <v>3973</v>
      </c>
      <c r="C2913" s="13">
        <v>4156</v>
      </c>
      <c r="D2913" s="14" t="s">
        <v>773</v>
      </c>
      <c r="E2913" s="13" t="s">
        <v>58</v>
      </c>
      <c r="F2913" s="15" t="s">
        <v>59</v>
      </c>
      <c r="G2913" s="16">
        <v>0</v>
      </c>
      <c r="H2913" s="16">
        <v>311436.74</v>
      </c>
      <c r="I2913" s="16">
        <v>311436.74</v>
      </c>
      <c r="J2913" s="14"/>
      <c r="K2913" s="14"/>
      <c r="L2913" s="14"/>
      <c r="M2913" s="14"/>
      <c r="N2913" s="17">
        <v>0</v>
      </c>
      <c r="O2913" s="17">
        <v>1</v>
      </c>
      <c r="P2913" s="17"/>
      <c r="Q2913" s="17"/>
    </row>
    <row r="2914" spans="1:17" ht="30" x14ac:dyDescent="0.35">
      <c r="A2914" s="18" t="s">
        <v>4062</v>
      </c>
      <c r="B2914" s="19" t="s">
        <v>3973</v>
      </c>
      <c r="C2914" s="18"/>
      <c r="D2914" s="19" t="s">
        <v>4063</v>
      </c>
      <c r="E2914" s="18" t="s">
        <v>58</v>
      </c>
      <c r="F2914" s="20" t="s">
        <v>59</v>
      </c>
      <c r="G2914" s="21"/>
      <c r="H2914" s="21"/>
      <c r="I2914" s="21"/>
      <c r="J2914" s="22" t="s">
        <v>33</v>
      </c>
      <c r="K2914" s="22">
        <v>1</v>
      </c>
      <c r="L2914" s="22">
        <v>1</v>
      </c>
      <c r="M2914" s="19" t="s">
        <v>4311</v>
      </c>
      <c r="N2914" s="23"/>
      <c r="O2914" s="23"/>
      <c r="P2914" s="23" t="s">
        <v>33</v>
      </c>
      <c r="Q2914" s="23">
        <v>1</v>
      </c>
    </row>
    <row r="2915" spans="1:17" ht="100" x14ac:dyDescent="0.35">
      <c r="A2915" s="9" t="s">
        <v>103</v>
      </c>
      <c r="B2915" s="10" t="s">
        <v>104</v>
      </c>
      <c r="C2915" s="9"/>
      <c r="D2915" s="10" t="s">
        <v>4685</v>
      </c>
      <c r="E2915" s="9" t="s">
        <v>58</v>
      </c>
      <c r="F2915" s="10" t="s">
        <v>59</v>
      </c>
      <c r="G2915" s="11">
        <v>0</v>
      </c>
      <c r="H2915" s="11">
        <v>20945226.810000002</v>
      </c>
      <c r="I2915" s="11">
        <v>20845723.920000002</v>
      </c>
      <c r="J2915" s="10"/>
      <c r="K2915" s="10"/>
      <c r="L2915" s="10"/>
      <c r="M2915" s="10"/>
      <c r="N2915" s="12">
        <v>0</v>
      </c>
      <c r="O2915" s="12">
        <v>0.99524937634227506</v>
      </c>
      <c r="P2915" s="12"/>
      <c r="Q2915" s="12"/>
    </row>
    <row r="2916" spans="1:17" ht="30" x14ac:dyDescent="0.35">
      <c r="A2916" s="13" t="s">
        <v>103</v>
      </c>
      <c r="B2916" s="14" t="s">
        <v>104</v>
      </c>
      <c r="C2916" s="13">
        <v>4153</v>
      </c>
      <c r="D2916" s="14" t="s">
        <v>772</v>
      </c>
      <c r="E2916" s="13" t="s">
        <v>58</v>
      </c>
      <c r="F2916" s="15" t="s">
        <v>59</v>
      </c>
      <c r="G2916" s="16">
        <v>0</v>
      </c>
      <c r="H2916" s="16">
        <v>1530430.28</v>
      </c>
      <c r="I2916" s="16">
        <v>1530430.28</v>
      </c>
      <c r="J2916" s="14"/>
      <c r="K2916" s="14"/>
      <c r="L2916" s="14"/>
      <c r="M2916" s="14"/>
      <c r="N2916" s="17">
        <v>0</v>
      </c>
      <c r="O2916" s="17">
        <v>1</v>
      </c>
      <c r="P2916" s="17"/>
      <c r="Q2916" s="17"/>
    </row>
    <row r="2917" spans="1:17" ht="30" x14ac:dyDescent="0.35">
      <c r="A2917" s="13" t="s">
        <v>103</v>
      </c>
      <c r="B2917" s="14" t="s">
        <v>104</v>
      </c>
      <c r="C2917" s="13">
        <v>4156</v>
      </c>
      <c r="D2917" s="14" t="s">
        <v>773</v>
      </c>
      <c r="E2917" s="13" t="s">
        <v>58</v>
      </c>
      <c r="F2917" s="15" t="s">
        <v>59</v>
      </c>
      <c r="G2917" s="16">
        <v>0</v>
      </c>
      <c r="H2917" s="16">
        <v>19414796.530000001</v>
      </c>
      <c r="I2917" s="16">
        <v>19315293.640000001</v>
      </c>
      <c r="J2917" s="14"/>
      <c r="K2917" s="14"/>
      <c r="L2917" s="14"/>
      <c r="M2917" s="14"/>
      <c r="N2917" s="17">
        <v>0</v>
      </c>
      <c r="O2917" s="17">
        <v>0.99487489400951246</v>
      </c>
      <c r="P2917" s="17"/>
      <c r="Q2917" s="17"/>
    </row>
    <row r="2918" spans="1:17" ht="30" x14ac:dyDescent="0.35">
      <c r="A2918" s="18" t="s">
        <v>954</v>
      </c>
      <c r="B2918" s="19" t="s">
        <v>104</v>
      </c>
      <c r="C2918" s="18"/>
      <c r="D2918" s="19" t="s">
        <v>955</v>
      </c>
      <c r="E2918" s="18" t="s">
        <v>58</v>
      </c>
      <c r="F2918" s="20" t="s">
        <v>59</v>
      </c>
      <c r="G2918" s="21"/>
      <c r="H2918" s="21"/>
      <c r="I2918" s="21"/>
      <c r="J2918" s="22" t="s">
        <v>33</v>
      </c>
      <c r="K2918" s="22">
        <v>2239.7399999999998</v>
      </c>
      <c r="L2918" s="22">
        <v>2239.7400000000002</v>
      </c>
      <c r="M2918" s="19" t="s">
        <v>923</v>
      </c>
      <c r="N2918" s="23"/>
      <c r="O2918" s="23"/>
      <c r="P2918" s="23" t="s">
        <v>33</v>
      </c>
      <c r="Q2918" s="23">
        <v>1.0000000000000002</v>
      </c>
    </row>
    <row r="2919" spans="1:17" ht="30" x14ac:dyDescent="0.35">
      <c r="A2919" s="18" t="s">
        <v>4806</v>
      </c>
      <c r="B2919" s="19" t="s">
        <v>104</v>
      </c>
      <c r="C2919" s="18"/>
      <c r="D2919" s="19" t="s">
        <v>4807</v>
      </c>
      <c r="E2919" s="18" t="s">
        <v>58</v>
      </c>
      <c r="F2919" s="20" t="s">
        <v>59</v>
      </c>
      <c r="G2919" s="21"/>
      <c r="H2919" s="21"/>
      <c r="I2919" s="21"/>
      <c r="J2919" s="22" t="s">
        <v>33</v>
      </c>
      <c r="K2919" s="22">
        <v>1</v>
      </c>
      <c r="L2919" s="22">
        <v>0</v>
      </c>
      <c r="M2919" s="19" t="s">
        <v>5001</v>
      </c>
      <c r="N2919" s="23"/>
      <c r="O2919" s="23"/>
      <c r="P2919" s="23" t="s">
        <v>33</v>
      </c>
      <c r="Q2919" s="23">
        <v>0</v>
      </c>
    </row>
    <row r="2920" spans="1:17" ht="250" x14ac:dyDescent="0.35">
      <c r="A2920" s="9" t="s">
        <v>4388</v>
      </c>
      <c r="B2920" s="10" t="s">
        <v>4389</v>
      </c>
      <c r="C2920" s="9"/>
      <c r="D2920" s="10" t="s">
        <v>4390</v>
      </c>
      <c r="E2920" s="9" t="s">
        <v>58</v>
      </c>
      <c r="F2920" s="10" t="s">
        <v>59</v>
      </c>
      <c r="G2920" s="11">
        <v>0</v>
      </c>
      <c r="H2920" s="11">
        <v>5541941.3899999997</v>
      </c>
      <c r="I2920" s="11">
        <v>2896778.05</v>
      </c>
      <c r="J2920" s="10"/>
      <c r="K2920" s="10"/>
      <c r="L2920" s="10"/>
      <c r="M2920" s="10"/>
      <c r="N2920" s="12">
        <v>0</v>
      </c>
      <c r="O2920" s="12">
        <v>0.5227009537175924</v>
      </c>
      <c r="P2920" s="12"/>
      <c r="Q2920" s="12"/>
    </row>
    <row r="2921" spans="1:17" ht="30" x14ac:dyDescent="0.35">
      <c r="A2921" s="13" t="s">
        <v>4388</v>
      </c>
      <c r="B2921" s="14" t="s">
        <v>4389</v>
      </c>
      <c r="C2921" s="13">
        <v>4156</v>
      </c>
      <c r="D2921" s="14" t="s">
        <v>773</v>
      </c>
      <c r="E2921" s="13" t="s">
        <v>58</v>
      </c>
      <c r="F2921" s="15" t="s">
        <v>59</v>
      </c>
      <c r="G2921" s="16">
        <v>0</v>
      </c>
      <c r="H2921" s="16">
        <v>5541941.3899999997</v>
      </c>
      <c r="I2921" s="16">
        <v>2896778.05</v>
      </c>
      <c r="J2921" s="14"/>
      <c r="K2921" s="14"/>
      <c r="L2921" s="14"/>
      <c r="M2921" s="14"/>
      <c r="N2921" s="17">
        <v>0</v>
      </c>
      <c r="O2921" s="17">
        <v>0.5227009537175924</v>
      </c>
      <c r="P2921" s="17"/>
      <c r="Q2921" s="17"/>
    </row>
    <row r="2922" spans="1:17" ht="30" x14ac:dyDescent="0.35">
      <c r="A2922" s="18" t="s">
        <v>4479</v>
      </c>
      <c r="B2922" s="19" t="s">
        <v>4389</v>
      </c>
      <c r="C2922" s="18"/>
      <c r="D2922" s="19" t="s">
        <v>4480</v>
      </c>
      <c r="E2922" s="18" t="s">
        <v>58</v>
      </c>
      <c r="F2922" s="20" t="s">
        <v>59</v>
      </c>
      <c r="G2922" s="21"/>
      <c r="H2922" s="21"/>
      <c r="I2922" s="21"/>
      <c r="J2922" s="22" t="s">
        <v>33</v>
      </c>
      <c r="K2922" s="22">
        <v>58.82</v>
      </c>
      <c r="L2922" s="22">
        <v>25.06</v>
      </c>
      <c r="M2922" s="19" t="s">
        <v>923</v>
      </c>
      <c r="N2922" s="23"/>
      <c r="O2922" s="23"/>
      <c r="P2922" s="23" t="s">
        <v>33</v>
      </c>
      <c r="Q2922" s="23">
        <v>0.42604556273376398</v>
      </c>
    </row>
    <row r="2923" spans="1:17" ht="110" x14ac:dyDescent="0.35">
      <c r="A2923" s="9" t="s">
        <v>1894</v>
      </c>
      <c r="B2923" s="10" t="s">
        <v>1895</v>
      </c>
      <c r="C2923" s="9"/>
      <c r="D2923" s="10" t="s">
        <v>4391</v>
      </c>
      <c r="E2923" s="9" t="s">
        <v>58</v>
      </c>
      <c r="F2923" s="10" t="s">
        <v>59</v>
      </c>
      <c r="G2923" s="11">
        <v>0</v>
      </c>
      <c r="H2923" s="11">
        <v>53147196.239999995</v>
      </c>
      <c r="I2923" s="11">
        <v>46567116.539999992</v>
      </c>
      <c r="J2923" s="10"/>
      <c r="K2923" s="10"/>
      <c r="L2923" s="10"/>
      <c r="M2923" s="10"/>
      <c r="N2923" s="12">
        <v>0</v>
      </c>
      <c r="O2923" s="12">
        <v>0.87619140489959357</v>
      </c>
      <c r="P2923" s="12"/>
      <c r="Q2923" s="12"/>
    </row>
    <row r="2924" spans="1:17" ht="30" x14ac:dyDescent="0.35">
      <c r="A2924" s="13" t="s">
        <v>1894</v>
      </c>
      <c r="B2924" s="14" t="s">
        <v>1895</v>
      </c>
      <c r="C2924" s="13">
        <v>4155</v>
      </c>
      <c r="D2924" s="14" t="s">
        <v>774</v>
      </c>
      <c r="E2924" s="13" t="s">
        <v>58</v>
      </c>
      <c r="F2924" s="15" t="s">
        <v>59</v>
      </c>
      <c r="G2924" s="16">
        <v>0</v>
      </c>
      <c r="H2924" s="16">
        <v>12805842.920000002</v>
      </c>
      <c r="I2924" s="16">
        <v>12805842.920000002</v>
      </c>
      <c r="J2924" s="14"/>
      <c r="K2924" s="14"/>
      <c r="L2924" s="14"/>
      <c r="M2924" s="14"/>
      <c r="N2924" s="17">
        <v>0</v>
      </c>
      <c r="O2924" s="17">
        <v>1</v>
      </c>
      <c r="P2924" s="17"/>
      <c r="Q2924" s="17"/>
    </row>
    <row r="2925" spans="1:17" ht="30" x14ac:dyDescent="0.35">
      <c r="A2925" s="13" t="s">
        <v>1894</v>
      </c>
      <c r="B2925" s="14" t="s">
        <v>1895</v>
      </c>
      <c r="C2925" s="13">
        <v>4156</v>
      </c>
      <c r="D2925" s="14" t="s">
        <v>773</v>
      </c>
      <c r="E2925" s="13" t="s">
        <v>58</v>
      </c>
      <c r="F2925" s="15" t="s">
        <v>59</v>
      </c>
      <c r="G2925" s="16">
        <v>0</v>
      </c>
      <c r="H2925" s="16">
        <v>40341353.32</v>
      </c>
      <c r="I2925" s="16">
        <v>33761273.619999997</v>
      </c>
      <c r="J2925" s="14"/>
      <c r="K2925" s="14"/>
      <c r="L2925" s="14"/>
      <c r="M2925" s="14"/>
      <c r="N2925" s="17">
        <v>0</v>
      </c>
      <c r="O2925" s="17">
        <v>0.83688996133062787</v>
      </c>
      <c r="P2925" s="17"/>
      <c r="Q2925" s="17"/>
    </row>
    <row r="2926" spans="1:17" ht="30" x14ac:dyDescent="0.35">
      <c r="A2926" s="18" t="s">
        <v>1952</v>
      </c>
      <c r="B2926" s="19" t="s">
        <v>1895</v>
      </c>
      <c r="C2926" s="18"/>
      <c r="D2926" s="19" t="s">
        <v>1953</v>
      </c>
      <c r="E2926" s="18" t="s">
        <v>58</v>
      </c>
      <c r="F2926" s="20" t="s">
        <v>59</v>
      </c>
      <c r="G2926" s="21"/>
      <c r="H2926" s="21"/>
      <c r="I2926" s="21"/>
      <c r="J2926" s="22" t="s">
        <v>33</v>
      </c>
      <c r="K2926" s="22">
        <v>2140.7399999999998</v>
      </c>
      <c r="L2926" s="22">
        <v>2130.0299999999997</v>
      </c>
      <c r="M2926" s="19" t="s">
        <v>923</v>
      </c>
      <c r="N2926" s="23"/>
      <c r="O2926" s="23"/>
      <c r="P2926" s="23" t="s">
        <v>33</v>
      </c>
      <c r="Q2926" s="23">
        <v>0.99499705709240727</v>
      </c>
    </row>
    <row r="2927" spans="1:17" ht="30" x14ac:dyDescent="0.35">
      <c r="A2927" s="18" t="s">
        <v>4481</v>
      </c>
      <c r="B2927" s="19" t="s">
        <v>1895</v>
      </c>
      <c r="C2927" s="18"/>
      <c r="D2927" s="19" t="s">
        <v>4482</v>
      </c>
      <c r="E2927" s="18" t="s">
        <v>58</v>
      </c>
      <c r="F2927" s="20" t="s">
        <v>59</v>
      </c>
      <c r="G2927" s="21"/>
      <c r="H2927" s="21"/>
      <c r="I2927" s="21"/>
      <c r="J2927" s="22" t="s">
        <v>33</v>
      </c>
      <c r="K2927" s="22">
        <v>288</v>
      </c>
      <c r="L2927" s="22">
        <v>288</v>
      </c>
      <c r="M2927" s="19" t="s">
        <v>4650</v>
      </c>
      <c r="N2927" s="23"/>
      <c r="O2927" s="23"/>
      <c r="P2927" s="23" t="s">
        <v>33</v>
      </c>
      <c r="Q2927" s="23">
        <v>1</v>
      </c>
    </row>
    <row r="2928" spans="1:17" ht="30" x14ac:dyDescent="0.35">
      <c r="A2928" s="18" t="s">
        <v>4483</v>
      </c>
      <c r="B2928" s="19" t="s">
        <v>1895</v>
      </c>
      <c r="C2928" s="18"/>
      <c r="D2928" s="19" t="s">
        <v>4484</v>
      </c>
      <c r="E2928" s="18" t="s">
        <v>58</v>
      </c>
      <c r="F2928" s="20" t="s">
        <v>59</v>
      </c>
      <c r="G2928" s="21"/>
      <c r="H2928" s="21"/>
      <c r="I2928" s="21"/>
      <c r="J2928" s="22" t="s">
        <v>33</v>
      </c>
      <c r="K2928" s="22">
        <v>304</v>
      </c>
      <c r="L2928" s="22">
        <v>304</v>
      </c>
      <c r="M2928" s="19" t="s">
        <v>4651</v>
      </c>
      <c r="N2928" s="23"/>
      <c r="O2928" s="23"/>
      <c r="P2928" s="23" t="s">
        <v>33</v>
      </c>
      <c r="Q2928" s="23">
        <v>1</v>
      </c>
    </row>
    <row r="2929" spans="1:17" ht="70" x14ac:dyDescent="0.35">
      <c r="A2929" s="9" t="s">
        <v>2018</v>
      </c>
      <c r="B2929" s="10" t="s">
        <v>2019</v>
      </c>
      <c r="C2929" s="9"/>
      <c r="D2929" s="10" t="s">
        <v>2138</v>
      </c>
      <c r="E2929" s="9" t="s">
        <v>58</v>
      </c>
      <c r="F2929" s="10" t="s">
        <v>59</v>
      </c>
      <c r="G2929" s="11">
        <v>0</v>
      </c>
      <c r="H2929" s="11">
        <v>81845262.639999986</v>
      </c>
      <c r="I2929" s="11">
        <v>16156886.689999998</v>
      </c>
      <c r="J2929" s="10"/>
      <c r="K2929" s="10"/>
      <c r="L2929" s="10"/>
      <c r="M2929" s="10"/>
      <c r="N2929" s="12">
        <v>0</v>
      </c>
      <c r="O2929" s="12">
        <v>0.19740771999311407</v>
      </c>
      <c r="P2929" s="12"/>
      <c r="Q2929" s="12"/>
    </row>
    <row r="2930" spans="1:17" ht="30" x14ac:dyDescent="0.35">
      <c r="A2930" s="13" t="s">
        <v>2018</v>
      </c>
      <c r="B2930" s="14" t="s">
        <v>2019</v>
      </c>
      <c r="C2930" s="13">
        <v>4156</v>
      </c>
      <c r="D2930" s="14" t="s">
        <v>773</v>
      </c>
      <c r="E2930" s="13" t="s">
        <v>58</v>
      </c>
      <c r="F2930" s="15" t="s">
        <v>59</v>
      </c>
      <c r="G2930" s="16">
        <v>0</v>
      </c>
      <c r="H2930" s="16">
        <v>81845262.639999986</v>
      </c>
      <c r="I2930" s="16">
        <v>16156886.689999998</v>
      </c>
      <c r="J2930" s="14"/>
      <c r="K2930" s="14"/>
      <c r="L2930" s="14"/>
      <c r="M2930" s="14"/>
      <c r="N2930" s="17">
        <v>0</v>
      </c>
      <c r="O2930" s="17">
        <v>0.19740771999311407</v>
      </c>
      <c r="P2930" s="17"/>
      <c r="Q2930" s="17"/>
    </row>
    <row r="2931" spans="1:17" ht="30" x14ac:dyDescent="0.35">
      <c r="A2931" s="18" t="s">
        <v>2076</v>
      </c>
      <c r="B2931" s="19" t="s">
        <v>2019</v>
      </c>
      <c r="C2931" s="18"/>
      <c r="D2931" s="19" t="s">
        <v>2077</v>
      </c>
      <c r="E2931" s="18" t="s">
        <v>58</v>
      </c>
      <c r="F2931" s="20" t="s">
        <v>59</v>
      </c>
      <c r="G2931" s="21"/>
      <c r="H2931" s="21"/>
      <c r="I2931" s="21"/>
      <c r="J2931" s="22" t="s">
        <v>33</v>
      </c>
      <c r="K2931" s="22">
        <v>5312</v>
      </c>
      <c r="L2931" s="22">
        <v>1359.87</v>
      </c>
      <c r="M2931" s="19" t="s">
        <v>923</v>
      </c>
      <c r="N2931" s="23"/>
      <c r="O2931" s="23"/>
      <c r="P2931" s="23" t="s">
        <v>33</v>
      </c>
      <c r="Q2931" s="23">
        <v>0.25599962349397587</v>
      </c>
    </row>
    <row r="2932" spans="1:17" ht="140" x14ac:dyDescent="0.35">
      <c r="A2932" s="9" t="s">
        <v>4395</v>
      </c>
      <c r="B2932" s="10" t="s">
        <v>4396</v>
      </c>
      <c r="C2932" s="9"/>
      <c r="D2932" s="10" t="s">
        <v>4397</v>
      </c>
      <c r="E2932" s="9" t="s">
        <v>58</v>
      </c>
      <c r="F2932" s="10" t="s">
        <v>59</v>
      </c>
      <c r="G2932" s="11">
        <v>0</v>
      </c>
      <c r="H2932" s="11">
        <v>30308.79</v>
      </c>
      <c r="I2932" s="11">
        <v>0</v>
      </c>
      <c r="J2932" s="10"/>
      <c r="K2932" s="10"/>
      <c r="L2932" s="10"/>
      <c r="M2932" s="10"/>
      <c r="N2932" s="12">
        <v>0</v>
      </c>
      <c r="O2932" s="12">
        <v>0</v>
      </c>
      <c r="P2932" s="12"/>
      <c r="Q2932" s="12"/>
    </row>
    <row r="2933" spans="1:17" ht="30" x14ac:dyDescent="0.35">
      <c r="A2933" s="13" t="s">
        <v>4395</v>
      </c>
      <c r="B2933" s="14" t="s">
        <v>4396</v>
      </c>
      <c r="C2933" s="13">
        <v>4156</v>
      </c>
      <c r="D2933" s="14" t="s">
        <v>773</v>
      </c>
      <c r="E2933" s="13" t="s">
        <v>58</v>
      </c>
      <c r="F2933" s="15" t="s">
        <v>59</v>
      </c>
      <c r="G2933" s="16">
        <v>0</v>
      </c>
      <c r="H2933" s="16">
        <v>30308.79</v>
      </c>
      <c r="I2933" s="16">
        <v>0</v>
      </c>
      <c r="J2933" s="14"/>
      <c r="K2933" s="14"/>
      <c r="L2933" s="14"/>
      <c r="M2933" s="14"/>
      <c r="N2933" s="17">
        <v>0</v>
      </c>
      <c r="O2933" s="17">
        <v>0</v>
      </c>
      <c r="P2933" s="17"/>
      <c r="Q2933" s="17"/>
    </row>
    <row r="2934" spans="1:17" ht="30" x14ac:dyDescent="0.35">
      <c r="A2934" s="18" t="s">
        <v>4489</v>
      </c>
      <c r="B2934" s="19" t="s">
        <v>4396</v>
      </c>
      <c r="C2934" s="18"/>
      <c r="D2934" s="19" t="s">
        <v>4490</v>
      </c>
      <c r="E2934" s="18" t="s">
        <v>58</v>
      </c>
      <c r="F2934" s="20" t="s">
        <v>59</v>
      </c>
      <c r="G2934" s="21"/>
      <c r="H2934" s="21"/>
      <c r="I2934" s="21"/>
      <c r="J2934" s="22" t="s">
        <v>33</v>
      </c>
      <c r="K2934" s="22">
        <v>1</v>
      </c>
      <c r="L2934" s="22">
        <v>1</v>
      </c>
      <c r="M2934" s="19" t="s">
        <v>941</v>
      </c>
      <c r="N2934" s="23"/>
      <c r="O2934" s="23"/>
      <c r="P2934" s="23" t="s">
        <v>33</v>
      </c>
      <c r="Q2934" s="23">
        <v>1</v>
      </c>
    </row>
    <row r="2935" spans="1:17" ht="60" x14ac:dyDescent="0.35">
      <c r="A2935" s="9" t="s">
        <v>2020</v>
      </c>
      <c r="B2935" s="10" t="s">
        <v>2021</v>
      </c>
      <c r="C2935" s="9"/>
      <c r="D2935" s="10" t="s">
        <v>2153</v>
      </c>
      <c r="E2935" s="9" t="s">
        <v>58</v>
      </c>
      <c r="F2935" s="10" t="s">
        <v>59</v>
      </c>
      <c r="G2935" s="11">
        <v>0</v>
      </c>
      <c r="H2935" s="11">
        <v>240597.66000000003</v>
      </c>
      <c r="I2935" s="11">
        <v>240597.66</v>
      </c>
      <c r="J2935" s="10"/>
      <c r="K2935" s="10"/>
      <c r="L2935" s="10"/>
      <c r="M2935" s="10"/>
      <c r="N2935" s="12">
        <v>0</v>
      </c>
      <c r="O2935" s="12">
        <v>0.99999999999999989</v>
      </c>
      <c r="P2935" s="12"/>
      <c r="Q2935" s="12"/>
    </row>
    <row r="2936" spans="1:17" ht="30" x14ac:dyDescent="0.35">
      <c r="A2936" s="13" t="s">
        <v>2020</v>
      </c>
      <c r="B2936" s="14" t="s">
        <v>2021</v>
      </c>
      <c r="C2936" s="13">
        <v>4156</v>
      </c>
      <c r="D2936" s="14" t="s">
        <v>773</v>
      </c>
      <c r="E2936" s="13" t="s">
        <v>58</v>
      </c>
      <c r="F2936" s="15" t="s">
        <v>59</v>
      </c>
      <c r="G2936" s="16">
        <v>0</v>
      </c>
      <c r="H2936" s="16">
        <v>240597.66000000003</v>
      </c>
      <c r="I2936" s="16">
        <v>240597.66</v>
      </c>
      <c r="J2936" s="14"/>
      <c r="K2936" s="14"/>
      <c r="L2936" s="14"/>
      <c r="M2936" s="14"/>
      <c r="N2936" s="17">
        <v>0</v>
      </c>
      <c r="O2936" s="17">
        <v>0.99999999999999989</v>
      </c>
      <c r="P2936" s="17"/>
      <c r="Q2936" s="17"/>
    </row>
    <row r="2937" spans="1:17" ht="30" x14ac:dyDescent="0.35">
      <c r="A2937" s="18" t="s">
        <v>2081</v>
      </c>
      <c r="B2937" s="19" t="s">
        <v>2021</v>
      </c>
      <c r="C2937" s="18"/>
      <c r="D2937" s="19" t="s">
        <v>2082</v>
      </c>
      <c r="E2937" s="18" t="s">
        <v>58</v>
      </c>
      <c r="F2937" s="20" t="s">
        <v>59</v>
      </c>
      <c r="G2937" s="21"/>
      <c r="H2937" s="21"/>
      <c r="I2937" s="21"/>
      <c r="J2937" s="22" t="s">
        <v>33</v>
      </c>
      <c r="K2937" s="22">
        <v>1</v>
      </c>
      <c r="L2937" s="22">
        <v>0.99999999999999989</v>
      </c>
      <c r="M2937" s="19" t="s">
        <v>2110</v>
      </c>
      <c r="N2937" s="23"/>
      <c r="O2937" s="23"/>
      <c r="P2937" s="23" t="s">
        <v>33</v>
      </c>
      <c r="Q2937" s="23">
        <v>0.99999999999999989</v>
      </c>
    </row>
    <row r="2938" spans="1:17" ht="120" x14ac:dyDescent="0.35">
      <c r="A2938" s="9" t="s">
        <v>350</v>
      </c>
      <c r="B2938" s="10" t="s">
        <v>351</v>
      </c>
      <c r="C2938" s="9"/>
      <c r="D2938" s="10" t="s">
        <v>352</v>
      </c>
      <c r="E2938" s="9" t="s">
        <v>58</v>
      </c>
      <c r="F2938" s="10" t="s">
        <v>59</v>
      </c>
      <c r="G2938" s="11">
        <v>130000000.00000001</v>
      </c>
      <c r="H2938" s="11">
        <v>122999999.99999999</v>
      </c>
      <c r="I2938" s="11">
        <v>122999999.99999999</v>
      </c>
      <c r="J2938" s="10"/>
      <c r="K2938" s="10"/>
      <c r="L2938" s="10"/>
      <c r="M2938" s="10"/>
      <c r="N2938" s="12">
        <v>0.9461538461538459</v>
      </c>
      <c r="O2938" s="12">
        <v>1</v>
      </c>
      <c r="P2938" s="12"/>
      <c r="Q2938" s="12"/>
    </row>
    <row r="2939" spans="1:17" ht="30" x14ac:dyDescent="0.35">
      <c r="A2939" s="13" t="s">
        <v>350</v>
      </c>
      <c r="B2939" s="14" t="s">
        <v>351</v>
      </c>
      <c r="C2939" s="13">
        <v>4151</v>
      </c>
      <c r="D2939" s="14" t="s">
        <v>792</v>
      </c>
      <c r="E2939" s="13" t="s">
        <v>58</v>
      </c>
      <c r="F2939" s="15" t="s">
        <v>59</v>
      </c>
      <c r="G2939" s="16">
        <v>109824705.13000001</v>
      </c>
      <c r="H2939" s="16">
        <v>102824705.13</v>
      </c>
      <c r="I2939" s="16">
        <v>102824705.13</v>
      </c>
      <c r="J2939" s="14"/>
      <c r="K2939" s="14"/>
      <c r="L2939" s="14"/>
      <c r="M2939" s="14"/>
      <c r="N2939" s="17">
        <v>0.93626206424397784</v>
      </c>
      <c r="O2939" s="17">
        <v>1</v>
      </c>
      <c r="P2939" s="17"/>
      <c r="Q2939" s="17"/>
    </row>
    <row r="2940" spans="1:17" ht="30" x14ac:dyDescent="0.35">
      <c r="A2940" s="13" t="s">
        <v>350</v>
      </c>
      <c r="B2940" s="14" t="s">
        <v>351</v>
      </c>
      <c r="C2940" s="13">
        <v>4152</v>
      </c>
      <c r="D2940" s="14" t="s">
        <v>794</v>
      </c>
      <c r="E2940" s="13" t="s">
        <v>58</v>
      </c>
      <c r="F2940" s="15" t="s">
        <v>59</v>
      </c>
      <c r="G2940" s="16">
        <v>16935519.850000001</v>
      </c>
      <c r="H2940" s="16">
        <v>16935519.850000001</v>
      </c>
      <c r="I2940" s="16">
        <v>16935519.850000001</v>
      </c>
      <c r="J2940" s="14"/>
      <c r="K2940" s="14"/>
      <c r="L2940" s="14"/>
      <c r="M2940" s="14"/>
      <c r="N2940" s="17">
        <v>1</v>
      </c>
      <c r="O2940" s="17">
        <v>1</v>
      </c>
      <c r="P2940" s="17"/>
      <c r="Q2940" s="17"/>
    </row>
    <row r="2941" spans="1:17" ht="30" x14ac:dyDescent="0.35">
      <c r="A2941" s="13" t="s">
        <v>350</v>
      </c>
      <c r="B2941" s="14" t="s">
        <v>351</v>
      </c>
      <c r="C2941" s="13">
        <v>4153</v>
      </c>
      <c r="D2941" s="14" t="s">
        <v>772</v>
      </c>
      <c r="E2941" s="13" t="s">
        <v>58</v>
      </c>
      <c r="F2941" s="15" t="s">
        <v>59</v>
      </c>
      <c r="G2941" s="16">
        <v>3239775.02</v>
      </c>
      <c r="H2941" s="16">
        <v>3239775.02</v>
      </c>
      <c r="I2941" s="16">
        <v>3239775.02</v>
      </c>
      <c r="J2941" s="14"/>
      <c r="K2941" s="14"/>
      <c r="L2941" s="14"/>
      <c r="M2941" s="14"/>
      <c r="N2941" s="17">
        <v>1</v>
      </c>
      <c r="O2941" s="17">
        <v>1</v>
      </c>
      <c r="P2941" s="17"/>
      <c r="Q2941" s="17"/>
    </row>
    <row r="2942" spans="1:17" ht="30" x14ac:dyDescent="0.35">
      <c r="A2942" s="18" t="s">
        <v>2748</v>
      </c>
      <c r="B2942" s="19" t="s">
        <v>351</v>
      </c>
      <c r="C2942" s="18"/>
      <c r="D2942" s="19" t="s">
        <v>2749</v>
      </c>
      <c r="E2942" s="18" t="s">
        <v>58</v>
      </c>
      <c r="F2942" s="20" t="s">
        <v>59</v>
      </c>
      <c r="G2942" s="21"/>
      <c r="H2942" s="21"/>
      <c r="I2942" s="21"/>
      <c r="J2942" s="22">
        <v>4383098</v>
      </c>
      <c r="K2942" s="22">
        <v>4383098</v>
      </c>
      <c r="L2942" s="22">
        <v>4389401</v>
      </c>
      <c r="M2942" s="19" t="s">
        <v>3780</v>
      </c>
      <c r="N2942" s="23"/>
      <c r="O2942" s="23"/>
      <c r="P2942" s="23">
        <v>1.0014380239729981</v>
      </c>
      <c r="Q2942" s="23">
        <v>1.0014380239729981</v>
      </c>
    </row>
    <row r="2943" spans="1:17" ht="250" x14ac:dyDescent="0.35">
      <c r="A2943" s="9" t="s">
        <v>353</v>
      </c>
      <c r="B2943" s="10" t="s">
        <v>354</v>
      </c>
      <c r="C2943" s="9"/>
      <c r="D2943" s="10" t="s">
        <v>2227</v>
      </c>
      <c r="E2943" s="9" t="s">
        <v>58</v>
      </c>
      <c r="F2943" s="10" t="s">
        <v>59</v>
      </c>
      <c r="G2943" s="11">
        <v>30000000</v>
      </c>
      <c r="H2943" s="11">
        <v>122550549.70999999</v>
      </c>
      <c r="I2943" s="11">
        <v>122550549.70999999</v>
      </c>
      <c r="J2943" s="10"/>
      <c r="K2943" s="10"/>
      <c r="L2943" s="10"/>
      <c r="M2943" s="10"/>
      <c r="N2943" s="12">
        <v>4.0850183236666666</v>
      </c>
      <c r="O2943" s="12">
        <v>1</v>
      </c>
      <c r="P2943" s="12"/>
      <c r="Q2943" s="12"/>
    </row>
    <row r="2944" spans="1:17" ht="30" x14ac:dyDescent="0.35">
      <c r="A2944" s="13" t="s">
        <v>353</v>
      </c>
      <c r="B2944" s="14" t="s">
        <v>354</v>
      </c>
      <c r="C2944" s="13">
        <v>4152</v>
      </c>
      <c r="D2944" s="14" t="s">
        <v>794</v>
      </c>
      <c r="E2944" s="13" t="s">
        <v>58</v>
      </c>
      <c r="F2944" s="15" t="s">
        <v>59</v>
      </c>
      <c r="G2944" s="16">
        <v>9259320</v>
      </c>
      <c r="H2944" s="16">
        <v>12023640.59</v>
      </c>
      <c r="I2944" s="16">
        <v>12023640.59</v>
      </c>
      <c r="J2944" s="14"/>
      <c r="K2944" s="14"/>
      <c r="L2944" s="14"/>
      <c r="M2944" s="14"/>
      <c r="N2944" s="17">
        <v>1.2985446652669959</v>
      </c>
      <c r="O2944" s="17">
        <v>1</v>
      </c>
      <c r="P2944" s="17"/>
      <c r="Q2944" s="17"/>
    </row>
    <row r="2945" spans="1:17" ht="30" x14ac:dyDescent="0.35">
      <c r="A2945" s="13" t="s">
        <v>353</v>
      </c>
      <c r="B2945" s="14" t="s">
        <v>354</v>
      </c>
      <c r="C2945" s="13">
        <v>4153</v>
      </c>
      <c r="D2945" s="14" t="s">
        <v>772</v>
      </c>
      <c r="E2945" s="13" t="s">
        <v>58</v>
      </c>
      <c r="F2945" s="15" t="s">
        <v>59</v>
      </c>
      <c r="G2945" s="16">
        <v>20740680</v>
      </c>
      <c r="H2945" s="16">
        <v>110526909.12</v>
      </c>
      <c r="I2945" s="16">
        <v>110526909.12</v>
      </c>
      <c r="J2945" s="14"/>
      <c r="K2945" s="14"/>
      <c r="L2945" s="14"/>
      <c r="M2945" s="14"/>
      <c r="N2945" s="17">
        <v>5.3289915817610609</v>
      </c>
      <c r="O2945" s="17">
        <v>1</v>
      </c>
      <c r="P2945" s="17"/>
      <c r="Q2945" s="17"/>
    </row>
    <row r="2946" spans="1:17" ht="30" x14ac:dyDescent="0.35">
      <c r="A2946" s="18" t="s">
        <v>2750</v>
      </c>
      <c r="B2946" s="19" t="s">
        <v>354</v>
      </c>
      <c r="C2946" s="18"/>
      <c r="D2946" s="19" t="s">
        <v>2751</v>
      </c>
      <c r="E2946" s="18" t="s">
        <v>58</v>
      </c>
      <c r="F2946" s="20" t="s">
        <v>59</v>
      </c>
      <c r="G2946" s="21"/>
      <c r="H2946" s="21"/>
      <c r="I2946" s="21"/>
      <c r="J2946" s="22">
        <v>1</v>
      </c>
      <c r="K2946" s="22">
        <v>1</v>
      </c>
      <c r="L2946" s="22">
        <v>1</v>
      </c>
      <c r="M2946" s="19" t="s">
        <v>3781</v>
      </c>
      <c r="N2946" s="23"/>
      <c r="O2946" s="23"/>
      <c r="P2946" s="23">
        <v>1</v>
      </c>
      <c r="Q2946" s="23">
        <v>1</v>
      </c>
    </row>
    <row r="2947" spans="1:17" ht="30" x14ac:dyDescent="0.35">
      <c r="A2947" s="18" t="s">
        <v>2752</v>
      </c>
      <c r="B2947" s="19" t="s">
        <v>354</v>
      </c>
      <c r="C2947" s="18"/>
      <c r="D2947" s="19" t="s">
        <v>2753</v>
      </c>
      <c r="E2947" s="18" t="s">
        <v>58</v>
      </c>
      <c r="F2947" s="20" t="s">
        <v>59</v>
      </c>
      <c r="G2947" s="21"/>
      <c r="H2947" s="21"/>
      <c r="I2947" s="21"/>
      <c r="J2947" s="22">
        <v>796</v>
      </c>
      <c r="K2947" s="22">
        <v>4680</v>
      </c>
      <c r="L2947" s="22">
        <v>4784</v>
      </c>
      <c r="M2947" s="19" t="s">
        <v>1322</v>
      </c>
      <c r="N2947" s="23"/>
      <c r="O2947" s="23"/>
      <c r="P2947" s="23">
        <v>6.0100502512562812</v>
      </c>
      <c r="Q2947" s="23">
        <v>1.0222222222222221</v>
      </c>
    </row>
    <row r="2948" spans="1:17" ht="40" x14ac:dyDescent="0.35">
      <c r="A2948" s="18" t="s">
        <v>2754</v>
      </c>
      <c r="B2948" s="19" t="s">
        <v>354</v>
      </c>
      <c r="C2948" s="18"/>
      <c r="D2948" s="19" t="s">
        <v>1323</v>
      </c>
      <c r="E2948" s="18" t="s">
        <v>58</v>
      </c>
      <c r="F2948" s="20" t="s">
        <v>59</v>
      </c>
      <c r="G2948" s="21"/>
      <c r="H2948" s="21"/>
      <c r="I2948" s="21"/>
      <c r="J2948" s="22">
        <v>26305</v>
      </c>
      <c r="K2948" s="22">
        <v>26305</v>
      </c>
      <c r="L2948" s="22">
        <v>24592</v>
      </c>
      <c r="M2948" s="19" t="s">
        <v>1324</v>
      </c>
      <c r="N2948" s="23"/>
      <c r="O2948" s="23"/>
      <c r="P2948" s="23">
        <v>0.93487930051321044</v>
      </c>
      <c r="Q2948" s="23">
        <v>0.93487930051321044</v>
      </c>
    </row>
    <row r="2949" spans="1:17" ht="60" x14ac:dyDescent="0.35">
      <c r="A2949" s="9" t="s">
        <v>4418</v>
      </c>
      <c r="B2949" s="10" t="s">
        <v>4419</v>
      </c>
      <c r="C2949" s="9"/>
      <c r="D2949" s="10" t="s">
        <v>4420</v>
      </c>
      <c r="E2949" s="9" t="s">
        <v>58</v>
      </c>
      <c r="F2949" s="10" t="s">
        <v>59</v>
      </c>
      <c r="G2949" s="11">
        <v>0</v>
      </c>
      <c r="H2949" s="11">
        <v>32733228</v>
      </c>
      <c r="I2949" s="11">
        <v>32733228</v>
      </c>
      <c r="J2949" s="10"/>
      <c r="K2949" s="10"/>
      <c r="L2949" s="10"/>
      <c r="M2949" s="10"/>
      <c r="N2949" s="12">
        <v>0</v>
      </c>
      <c r="O2949" s="12">
        <v>1</v>
      </c>
      <c r="P2949" s="12"/>
      <c r="Q2949" s="12"/>
    </row>
    <row r="2950" spans="1:17" ht="40" x14ac:dyDescent="0.35">
      <c r="A2950" s="13" t="s">
        <v>4418</v>
      </c>
      <c r="B2950" s="14" t="s">
        <v>4419</v>
      </c>
      <c r="C2950" s="13">
        <v>4155</v>
      </c>
      <c r="D2950" s="14" t="s">
        <v>774</v>
      </c>
      <c r="E2950" s="13" t="s">
        <v>58</v>
      </c>
      <c r="F2950" s="15" t="s">
        <v>59</v>
      </c>
      <c r="G2950" s="16">
        <v>0</v>
      </c>
      <c r="H2950" s="16">
        <v>32733228</v>
      </c>
      <c r="I2950" s="16">
        <v>32733228</v>
      </c>
      <c r="J2950" s="14"/>
      <c r="K2950" s="14"/>
      <c r="L2950" s="14"/>
      <c r="M2950" s="14"/>
      <c r="N2950" s="17">
        <v>0</v>
      </c>
      <c r="O2950" s="17">
        <v>1</v>
      </c>
      <c r="P2950" s="17"/>
      <c r="Q2950" s="17"/>
    </row>
    <row r="2951" spans="1:17" ht="40" x14ac:dyDescent="0.35">
      <c r="A2951" s="18" t="s">
        <v>4565</v>
      </c>
      <c r="B2951" s="19" t="s">
        <v>4419</v>
      </c>
      <c r="C2951" s="18"/>
      <c r="D2951" s="19" t="s">
        <v>4566</v>
      </c>
      <c r="E2951" s="18" t="s">
        <v>58</v>
      </c>
      <c r="F2951" s="20" t="s">
        <v>59</v>
      </c>
      <c r="G2951" s="21"/>
      <c r="H2951" s="21"/>
      <c r="I2951" s="21"/>
      <c r="J2951" s="22" t="s">
        <v>33</v>
      </c>
      <c r="K2951" s="22">
        <v>17</v>
      </c>
      <c r="L2951" s="22">
        <v>17</v>
      </c>
      <c r="M2951" s="19" t="s">
        <v>4657</v>
      </c>
      <c r="N2951" s="23"/>
      <c r="O2951" s="23"/>
      <c r="P2951" s="23" t="s">
        <v>33</v>
      </c>
      <c r="Q2951" s="23">
        <v>1</v>
      </c>
    </row>
    <row r="2952" spans="1:17" ht="170" x14ac:dyDescent="0.35">
      <c r="A2952" s="9" t="s">
        <v>563</v>
      </c>
      <c r="B2952" s="10" t="s">
        <v>564</v>
      </c>
      <c r="C2952" s="9"/>
      <c r="D2952" s="10" t="s">
        <v>2358</v>
      </c>
      <c r="E2952" s="9" t="s">
        <v>58</v>
      </c>
      <c r="F2952" s="10" t="s">
        <v>59</v>
      </c>
      <c r="G2952" s="11">
        <v>5000000</v>
      </c>
      <c r="H2952" s="11">
        <v>5000000</v>
      </c>
      <c r="I2952" s="11">
        <v>5000000</v>
      </c>
      <c r="J2952" s="10"/>
      <c r="K2952" s="10"/>
      <c r="L2952" s="10"/>
      <c r="M2952" s="10"/>
      <c r="N2952" s="12">
        <v>1</v>
      </c>
      <c r="O2952" s="12">
        <v>1</v>
      </c>
      <c r="P2952" s="12"/>
      <c r="Q2952" s="12"/>
    </row>
    <row r="2953" spans="1:17" ht="30" x14ac:dyDescent="0.35">
      <c r="A2953" s="13" t="s">
        <v>563</v>
      </c>
      <c r="B2953" s="14" t="s">
        <v>564</v>
      </c>
      <c r="C2953" s="13">
        <v>4152</v>
      </c>
      <c r="D2953" s="14" t="s">
        <v>794</v>
      </c>
      <c r="E2953" s="13" t="s">
        <v>58</v>
      </c>
      <c r="F2953" s="15" t="s">
        <v>59</v>
      </c>
      <c r="G2953" s="16">
        <v>4800000</v>
      </c>
      <c r="H2953" s="16">
        <v>4800000</v>
      </c>
      <c r="I2953" s="16">
        <v>4800000</v>
      </c>
      <c r="J2953" s="14"/>
      <c r="K2953" s="14"/>
      <c r="L2953" s="14"/>
      <c r="M2953" s="14"/>
      <c r="N2953" s="17">
        <v>1</v>
      </c>
      <c r="O2953" s="17">
        <v>1</v>
      </c>
      <c r="P2953" s="17"/>
      <c r="Q2953" s="17"/>
    </row>
    <row r="2954" spans="1:17" ht="30" x14ac:dyDescent="0.35">
      <c r="A2954" s="13" t="s">
        <v>563</v>
      </c>
      <c r="B2954" s="14" t="s">
        <v>564</v>
      </c>
      <c r="C2954" s="13">
        <v>4153</v>
      </c>
      <c r="D2954" s="14" t="s">
        <v>772</v>
      </c>
      <c r="E2954" s="13" t="s">
        <v>58</v>
      </c>
      <c r="F2954" s="15" t="s">
        <v>59</v>
      </c>
      <c r="G2954" s="16">
        <v>200000</v>
      </c>
      <c r="H2954" s="16">
        <v>200000</v>
      </c>
      <c r="I2954" s="16">
        <v>200000</v>
      </c>
      <c r="J2954" s="14"/>
      <c r="K2954" s="14"/>
      <c r="L2954" s="14"/>
      <c r="M2954" s="14"/>
      <c r="N2954" s="17">
        <v>1</v>
      </c>
      <c r="O2954" s="17">
        <v>1</v>
      </c>
      <c r="P2954" s="17"/>
      <c r="Q2954" s="17"/>
    </row>
    <row r="2955" spans="1:17" ht="30" x14ac:dyDescent="0.35">
      <c r="A2955" s="18" t="s">
        <v>3201</v>
      </c>
      <c r="B2955" s="19" t="s">
        <v>564</v>
      </c>
      <c r="C2955" s="18"/>
      <c r="D2955" s="19" t="s">
        <v>3202</v>
      </c>
      <c r="E2955" s="18" t="s">
        <v>58</v>
      </c>
      <c r="F2955" s="20" t="s">
        <v>59</v>
      </c>
      <c r="G2955" s="21"/>
      <c r="H2955" s="21"/>
      <c r="I2955" s="21"/>
      <c r="J2955" s="22">
        <v>40</v>
      </c>
      <c r="K2955" s="22">
        <v>62</v>
      </c>
      <c r="L2955" s="22">
        <v>71</v>
      </c>
      <c r="M2955" s="19" t="s">
        <v>1637</v>
      </c>
      <c r="N2955" s="23"/>
      <c r="O2955" s="23"/>
      <c r="P2955" s="23">
        <v>1.7749999999999999</v>
      </c>
      <c r="Q2955" s="23">
        <v>1.1451612903225807</v>
      </c>
    </row>
    <row r="2956" spans="1:17" ht="30" x14ac:dyDescent="0.35">
      <c r="A2956" s="18" t="s">
        <v>3203</v>
      </c>
      <c r="B2956" s="19" t="s">
        <v>564</v>
      </c>
      <c r="C2956" s="18"/>
      <c r="D2956" s="19" t="s">
        <v>2751</v>
      </c>
      <c r="E2956" s="18" t="s">
        <v>58</v>
      </c>
      <c r="F2956" s="20" t="s">
        <v>59</v>
      </c>
      <c r="G2956" s="21"/>
      <c r="H2956" s="21"/>
      <c r="I2956" s="21"/>
      <c r="J2956" s="22">
        <v>1</v>
      </c>
      <c r="K2956" s="22">
        <v>1</v>
      </c>
      <c r="L2956" s="22">
        <v>1</v>
      </c>
      <c r="M2956" s="19" t="s">
        <v>3781</v>
      </c>
      <c r="N2956" s="23"/>
      <c r="O2956" s="23"/>
      <c r="P2956" s="23">
        <v>1</v>
      </c>
      <c r="Q2956" s="23">
        <v>1</v>
      </c>
    </row>
    <row r="2957" spans="1:17" ht="190" x14ac:dyDescent="0.35">
      <c r="A2957" s="9" t="s">
        <v>566</v>
      </c>
      <c r="B2957" s="10" t="s">
        <v>567</v>
      </c>
      <c r="C2957" s="9"/>
      <c r="D2957" s="10" t="s">
        <v>2360</v>
      </c>
      <c r="E2957" s="9" t="s">
        <v>58</v>
      </c>
      <c r="F2957" s="10" t="s">
        <v>59</v>
      </c>
      <c r="G2957" s="11">
        <v>12000000</v>
      </c>
      <c r="H2957" s="11">
        <v>9583556.7199999988</v>
      </c>
      <c r="I2957" s="11">
        <v>9583556.7199999988</v>
      </c>
      <c r="J2957" s="10"/>
      <c r="K2957" s="10"/>
      <c r="L2957" s="10"/>
      <c r="M2957" s="10"/>
      <c r="N2957" s="12">
        <v>0.79862972666666654</v>
      </c>
      <c r="O2957" s="12">
        <v>1</v>
      </c>
      <c r="P2957" s="12"/>
      <c r="Q2957" s="12"/>
    </row>
    <row r="2958" spans="1:17" ht="30" x14ac:dyDescent="0.35">
      <c r="A2958" s="13" t="s">
        <v>566</v>
      </c>
      <c r="B2958" s="14" t="s">
        <v>567</v>
      </c>
      <c r="C2958" s="13">
        <v>4152</v>
      </c>
      <c r="D2958" s="14" t="s">
        <v>794</v>
      </c>
      <c r="E2958" s="13" t="s">
        <v>58</v>
      </c>
      <c r="F2958" s="15" t="s">
        <v>59</v>
      </c>
      <c r="G2958" s="16">
        <v>5000000</v>
      </c>
      <c r="H2958" s="16">
        <v>5000000</v>
      </c>
      <c r="I2958" s="16">
        <v>5000000</v>
      </c>
      <c r="J2958" s="14"/>
      <c r="K2958" s="14"/>
      <c r="L2958" s="14"/>
      <c r="M2958" s="14"/>
      <c r="N2958" s="17">
        <v>1</v>
      </c>
      <c r="O2958" s="17">
        <v>1</v>
      </c>
      <c r="P2958" s="17"/>
      <c r="Q2958" s="17"/>
    </row>
    <row r="2959" spans="1:17" ht="30" x14ac:dyDescent="0.35">
      <c r="A2959" s="13" t="s">
        <v>566</v>
      </c>
      <c r="B2959" s="14" t="s">
        <v>567</v>
      </c>
      <c r="C2959" s="13">
        <v>4155</v>
      </c>
      <c r="D2959" s="14" t="s">
        <v>774</v>
      </c>
      <c r="E2959" s="13" t="s">
        <v>58</v>
      </c>
      <c r="F2959" s="15" t="s">
        <v>59</v>
      </c>
      <c r="G2959" s="16">
        <v>7000000</v>
      </c>
      <c r="H2959" s="16">
        <v>4583556.72</v>
      </c>
      <c r="I2959" s="16">
        <v>4583556.72</v>
      </c>
      <c r="J2959" s="14"/>
      <c r="K2959" s="14"/>
      <c r="L2959" s="14"/>
      <c r="M2959" s="14"/>
      <c r="N2959" s="17">
        <v>0.65479381714285712</v>
      </c>
      <c r="O2959" s="17">
        <v>1</v>
      </c>
      <c r="P2959" s="17"/>
      <c r="Q2959" s="17"/>
    </row>
    <row r="2960" spans="1:17" ht="30" x14ac:dyDescent="0.35">
      <c r="A2960" s="18" t="s">
        <v>3206</v>
      </c>
      <c r="B2960" s="19" t="s">
        <v>567</v>
      </c>
      <c r="C2960" s="18"/>
      <c r="D2960" s="19" t="s">
        <v>3207</v>
      </c>
      <c r="E2960" s="18" t="s">
        <v>58</v>
      </c>
      <c r="F2960" s="20" t="s">
        <v>59</v>
      </c>
      <c r="G2960" s="21"/>
      <c r="H2960" s="21"/>
      <c r="I2960" s="21"/>
      <c r="J2960" s="22">
        <v>20080</v>
      </c>
      <c r="K2960" s="22">
        <v>33358</v>
      </c>
      <c r="L2960" s="22">
        <v>45880</v>
      </c>
      <c r="M2960" s="19" t="s">
        <v>1638</v>
      </c>
      <c r="N2960" s="23"/>
      <c r="O2960" s="23"/>
      <c r="P2960" s="23">
        <v>2.2848605577689245</v>
      </c>
      <c r="Q2960" s="23">
        <v>1.3753822171593022</v>
      </c>
    </row>
    <row r="2961" spans="1:17" ht="220" x14ac:dyDescent="0.35">
      <c r="A2961" s="9" t="s">
        <v>617</v>
      </c>
      <c r="B2961" s="10" t="s">
        <v>2375</v>
      </c>
      <c r="C2961" s="9"/>
      <c r="D2961" s="10" t="s">
        <v>2376</v>
      </c>
      <c r="E2961" s="9" t="s">
        <v>58</v>
      </c>
      <c r="F2961" s="10" t="s">
        <v>59</v>
      </c>
      <c r="G2961" s="11">
        <v>6000000</v>
      </c>
      <c r="H2961" s="11">
        <v>3235679.41</v>
      </c>
      <c r="I2961" s="11">
        <v>3235679.41</v>
      </c>
      <c r="J2961" s="10"/>
      <c r="K2961" s="10"/>
      <c r="L2961" s="10"/>
      <c r="M2961" s="10"/>
      <c r="N2961" s="12">
        <v>0.53927990166666673</v>
      </c>
      <c r="O2961" s="12">
        <v>1</v>
      </c>
      <c r="P2961" s="12"/>
      <c r="Q2961" s="12"/>
    </row>
    <row r="2962" spans="1:17" ht="30" x14ac:dyDescent="0.35">
      <c r="A2962" s="13" t="s">
        <v>617</v>
      </c>
      <c r="B2962" s="14" t="s">
        <v>2375</v>
      </c>
      <c r="C2962" s="13">
        <v>4152</v>
      </c>
      <c r="D2962" s="14" t="s">
        <v>794</v>
      </c>
      <c r="E2962" s="13" t="s">
        <v>58</v>
      </c>
      <c r="F2962" s="15" t="s">
        <v>59</v>
      </c>
      <c r="G2962" s="16">
        <v>5300000</v>
      </c>
      <c r="H2962" s="16">
        <v>2633679.41</v>
      </c>
      <c r="I2962" s="16">
        <v>2633679.41</v>
      </c>
      <c r="J2962" s="14"/>
      <c r="K2962" s="14"/>
      <c r="L2962" s="14"/>
      <c r="M2962" s="14"/>
      <c r="N2962" s="17">
        <v>0.49692064339622644</v>
      </c>
      <c r="O2962" s="17">
        <v>1</v>
      </c>
      <c r="P2962" s="17"/>
      <c r="Q2962" s="17"/>
    </row>
    <row r="2963" spans="1:17" ht="30" x14ac:dyDescent="0.35">
      <c r="A2963" s="13" t="s">
        <v>617</v>
      </c>
      <c r="B2963" s="14" t="s">
        <v>2375</v>
      </c>
      <c r="C2963" s="13">
        <v>4153</v>
      </c>
      <c r="D2963" s="14" t="s">
        <v>772</v>
      </c>
      <c r="E2963" s="13" t="s">
        <v>58</v>
      </c>
      <c r="F2963" s="15" t="s">
        <v>59</v>
      </c>
      <c r="G2963" s="16">
        <v>700000</v>
      </c>
      <c r="H2963" s="16">
        <v>602000</v>
      </c>
      <c r="I2963" s="16">
        <v>602000</v>
      </c>
      <c r="J2963" s="14"/>
      <c r="K2963" s="14"/>
      <c r="L2963" s="14"/>
      <c r="M2963" s="14"/>
      <c r="N2963" s="17">
        <v>0.86</v>
      </c>
      <c r="O2963" s="17">
        <v>1</v>
      </c>
      <c r="P2963" s="17"/>
      <c r="Q2963" s="17"/>
    </row>
    <row r="2964" spans="1:17" ht="30" x14ac:dyDescent="0.35">
      <c r="A2964" s="18" t="s">
        <v>3261</v>
      </c>
      <c r="B2964" s="19" t="s">
        <v>2375</v>
      </c>
      <c r="C2964" s="18"/>
      <c r="D2964" s="19" t="s">
        <v>1665</v>
      </c>
      <c r="E2964" s="18" t="s">
        <v>58</v>
      </c>
      <c r="F2964" s="20" t="s">
        <v>59</v>
      </c>
      <c r="G2964" s="21"/>
      <c r="H2964" s="21"/>
      <c r="I2964" s="21"/>
      <c r="J2964" s="22">
        <v>55</v>
      </c>
      <c r="K2964" s="22">
        <v>60</v>
      </c>
      <c r="L2964" s="22">
        <v>60</v>
      </c>
      <c r="M2964" s="19" t="s">
        <v>1666</v>
      </c>
      <c r="N2964" s="23"/>
      <c r="O2964" s="23"/>
      <c r="P2964" s="23">
        <v>1.0909090909090908</v>
      </c>
      <c r="Q2964" s="23">
        <v>1</v>
      </c>
    </row>
    <row r="2965" spans="1:17" ht="30" x14ac:dyDescent="0.35">
      <c r="A2965" s="18" t="s">
        <v>3262</v>
      </c>
      <c r="B2965" s="19" t="s">
        <v>2375</v>
      </c>
      <c r="C2965" s="18"/>
      <c r="D2965" s="19" t="s">
        <v>2751</v>
      </c>
      <c r="E2965" s="18" t="s">
        <v>58</v>
      </c>
      <c r="F2965" s="20" t="s">
        <v>59</v>
      </c>
      <c r="G2965" s="21"/>
      <c r="H2965" s="21"/>
      <c r="I2965" s="21"/>
      <c r="J2965" s="22">
        <v>1</v>
      </c>
      <c r="K2965" s="22">
        <v>1</v>
      </c>
      <c r="L2965" s="22">
        <v>1</v>
      </c>
      <c r="M2965" s="19" t="s">
        <v>3781</v>
      </c>
      <c r="N2965" s="23"/>
      <c r="O2965" s="23"/>
      <c r="P2965" s="23">
        <v>1</v>
      </c>
      <c r="Q2965" s="23">
        <v>1</v>
      </c>
    </row>
    <row r="2966" spans="1:17" ht="150" x14ac:dyDescent="0.35">
      <c r="A2966" s="9" t="s">
        <v>682</v>
      </c>
      <c r="B2966" s="10" t="s">
        <v>2420</v>
      </c>
      <c r="C2966" s="9"/>
      <c r="D2966" s="10" t="s">
        <v>4433</v>
      </c>
      <c r="E2966" s="9" t="s">
        <v>58</v>
      </c>
      <c r="F2966" s="10" t="s">
        <v>59</v>
      </c>
      <c r="G2966" s="11">
        <v>20999999.999999996</v>
      </c>
      <c r="H2966" s="11">
        <v>27999999.999999996</v>
      </c>
      <c r="I2966" s="11">
        <v>27655399.999999996</v>
      </c>
      <c r="J2966" s="10"/>
      <c r="K2966" s="10"/>
      <c r="L2966" s="10"/>
      <c r="M2966" s="10"/>
      <c r="N2966" s="12">
        <v>1.3169238095238096</v>
      </c>
      <c r="O2966" s="12">
        <v>0.98769285714285715</v>
      </c>
      <c r="P2966" s="12"/>
      <c r="Q2966" s="12"/>
    </row>
    <row r="2967" spans="1:17" ht="30" x14ac:dyDescent="0.35">
      <c r="A2967" s="13" t="s">
        <v>682</v>
      </c>
      <c r="B2967" s="14" t="s">
        <v>2420</v>
      </c>
      <c r="C2967" s="13">
        <v>4151</v>
      </c>
      <c r="D2967" s="14" t="s">
        <v>792</v>
      </c>
      <c r="E2967" s="13" t="s">
        <v>58</v>
      </c>
      <c r="F2967" s="15" t="s">
        <v>59</v>
      </c>
      <c r="G2967" s="16">
        <v>19251390.889999997</v>
      </c>
      <c r="H2967" s="16">
        <v>26251390.889999997</v>
      </c>
      <c r="I2967" s="16">
        <v>26251390.889999997</v>
      </c>
      <c r="J2967" s="14"/>
      <c r="K2967" s="14"/>
      <c r="L2967" s="14"/>
      <c r="M2967" s="14"/>
      <c r="N2967" s="17">
        <v>1.3636100913433793</v>
      </c>
      <c r="O2967" s="17">
        <v>1</v>
      </c>
      <c r="P2967" s="17"/>
      <c r="Q2967" s="17"/>
    </row>
    <row r="2968" spans="1:17" ht="30" x14ac:dyDescent="0.35">
      <c r="A2968" s="13" t="s">
        <v>682</v>
      </c>
      <c r="B2968" s="14" t="s">
        <v>2420</v>
      </c>
      <c r="C2968" s="13">
        <v>4153</v>
      </c>
      <c r="D2968" s="14" t="s">
        <v>772</v>
      </c>
      <c r="E2968" s="13" t="s">
        <v>58</v>
      </c>
      <c r="F2968" s="15" t="s">
        <v>59</v>
      </c>
      <c r="G2968" s="16">
        <v>1748609.1100000003</v>
      </c>
      <c r="H2968" s="16">
        <v>1748609.1100000003</v>
      </c>
      <c r="I2968" s="16">
        <v>1404009.1100000003</v>
      </c>
      <c r="J2968" s="14"/>
      <c r="K2968" s="14"/>
      <c r="L2968" s="14"/>
      <c r="M2968" s="14"/>
      <c r="N2968" s="17">
        <v>0.80292908344735781</v>
      </c>
      <c r="O2968" s="17">
        <v>0.80292908344735781</v>
      </c>
      <c r="P2968" s="17"/>
      <c r="Q2968" s="17"/>
    </row>
    <row r="2969" spans="1:17" ht="30" x14ac:dyDescent="0.35">
      <c r="A2969" s="18" t="s">
        <v>3492</v>
      </c>
      <c r="B2969" s="19" t="s">
        <v>2420</v>
      </c>
      <c r="C2969" s="18"/>
      <c r="D2969" s="19" t="s">
        <v>3493</v>
      </c>
      <c r="E2969" s="18" t="s">
        <v>58</v>
      </c>
      <c r="F2969" s="20" t="s">
        <v>59</v>
      </c>
      <c r="G2969" s="21"/>
      <c r="H2969" s="21"/>
      <c r="I2969" s="21"/>
      <c r="J2969" s="22">
        <v>552</v>
      </c>
      <c r="K2969" s="22">
        <v>552</v>
      </c>
      <c r="L2969" s="22">
        <v>552</v>
      </c>
      <c r="M2969" s="19" t="s">
        <v>1790</v>
      </c>
      <c r="N2969" s="23"/>
      <c r="O2969" s="23"/>
      <c r="P2969" s="23">
        <v>1</v>
      </c>
      <c r="Q2969" s="23">
        <v>1</v>
      </c>
    </row>
    <row r="2970" spans="1:17" ht="30" x14ac:dyDescent="0.35">
      <c r="A2970" s="18" t="s">
        <v>3494</v>
      </c>
      <c r="B2970" s="19" t="s">
        <v>2420</v>
      </c>
      <c r="C2970" s="18"/>
      <c r="D2970" s="19" t="s">
        <v>3495</v>
      </c>
      <c r="E2970" s="18" t="s">
        <v>58</v>
      </c>
      <c r="F2970" s="20" t="s">
        <v>59</v>
      </c>
      <c r="G2970" s="21"/>
      <c r="H2970" s="21"/>
      <c r="I2970" s="21"/>
      <c r="J2970" s="22">
        <v>1</v>
      </c>
      <c r="K2970" s="22">
        <v>1</v>
      </c>
      <c r="L2970" s="22">
        <v>1</v>
      </c>
      <c r="M2970" s="19" t="s">
        <v>1321</v>
      </c>
      <c r="N2970" s="23"/>
      <c r="O2970" s="23"/>
      <c r="P2970" s="23">
        <v>1</v>
      </c>
      <c r="Q2970" s="23">
        <v>1</v>
      </c>
    </row>
    <row r="2971" spans="1:17" ht="50" x14ac:dyDescent="0.35">
      <c r="A2971" s="18" t="s">
        <v>4591</v>
      </c>
      <c r="B2971" s="19" t="s">
        <v>2420</v>
      </c>
      <c r="C2971" s="18"/>
      <c r="D2971" s="19" t="s">
        <v>4592</v>
      </c>
      <c r="E2971" s="18" t="s">
        <v>58</v>
      </c>
      <c r="F2971" s="20" t="s">
        <v>59</v>
      </c>
      <c r="G2971" s="21"/>
      <c r="H2971" s="21"/>
      <c r="I2971" s="21"/>
      <c r="J2971" s="22" t="s">
        <v>33</v>
      </c>
      <c r="K2971" s="22">
        <v>914</v>
      </c>
      <c r="L2971" s="22">
        <v>914</v>
      </c>
      <c r="M2971" s="19" t="s">
        <v>4666</v>
      </c>
      <c r="N2971" s="23"/>
      <c r="O2971" s="23"/>
      <c r="P2971" s="23" t="s">
        <v>33</v>
      </c>
      <c r="Q2971" s="23">
        <v>1</v>
      </c>
    </row>
    <row r="2972" spans="1:17" ht="130" x14ac:dyDescent="0.35">
      <c r="A2972" s="9" t="s">
        <v>742</v>
      </c>
      <c r="B2972" s="10" t="s">
        <v>2453</v>
      </c>
      <c r="C2972" s="9"/>
      <c r="D2972" s="10" t="s">
        <v>2454</v>
      </c>
      <c r="E2972" s="9" t="s">
        <v>58</v>
      </c>
      <c r="F2972" s="10" t="s">
        <v>59</v>
      </c>
      <c r="G2972" s="11">
        <v>6000000</v>
      </c>
      <c r="H2972" s="11">
        <v>5890000</v>
      </c>
      <c r="I2972" s="11">
        <v>5890000</v>
      </c>
      <c r="J2972" s="10"/>
      <c r="K2972" s="10"/>
      <c r="L2972" s="10"/>
      <c r="M2972" s="10"/>
      <c r="N2972" s="12">
        <v>0.98166666666666669</v>
      </c>
      <c r="O2972" s="12">
        <v>1</v>
      </c>
      <c r="P2972" s="12"/>
      <c r="Q2972" s="12"/>
    </row>
    <row r="2973" spans="1:17" ht="30" x14ac:dyDescent="0.35">
      <c r="A2973" s="13" t="s">
        <v>742</v>
      </c>
      <c r="B2973" s="14" t="s">
        <v>2453</v>
      </c>
      <c r="C2973" s="13">
        <v>4152</v>
      </c>
      <c r="D2973" s="14" t="s">
        <v>794</v>
      </c>
      <c r="E2973" s="13" t="s">
        <v>58</v>
      </c>
      <c r="F2973" s="15" t="s">
        <v>59</v>
      </c>
      <c r="G2973" s="16">
        <v>5780000</v>
      </c>
      <c r="H2973" s="16">
        <v>5670000</v>
      </c>
      <c r="I2973" s="16">
        <v>5670000</v>
      </c>
      <c r="J2973" s="14"/>
      <c r="K2973" s="14"/>
      <c r="L2973" s="14"/>
      <c r="M2973" s="14"/>
      <c r="N2973" s="17">
        <v>0.98096885813148793</v>
      </c>
      <c r="O2973" s="17">
        <v>1</v>
      </c>
      <c r="P2973" s="17"/>
      <c r="Q2973" s="17"/>
    </row>
    <row r="2974" spans="1:17" ht="30" x14ac:dyDescent="0.35">
      <c r="A2974" s="13" t="s">
        <v>742</v>
      </c>
      <c r="B2974" s="14" t="s">
        <v>2453</v>
      </c>
      <c r="C2974" s="13">
        <v>4153</v>
      </c>
      <c r="D2974" s="14" t="s">
        <v>772</v>
      </c>
      <c r="E2974" s="13" t="s">
        <v>58</v>
      </c>
      <c r="F2974" s="15" t="s">
        <v>59</v>
      </c>
      <c r="G2974" s="16">
        <v>220000</v>
      </c>
      <c r="H2974" s="16">
        <v>220000</v>
      </c>
      <c r="I2974" s="16">
        <v>220000</v>
      </c>
      <c r="J2974" s="14"/>
      <c r="K2974" s="14"/>
      <c r="L2974" s="14"/>
      <c r="M2974" s="14"/>
      <c r="N2974" s="17">
        <v>1</v>
      </c>
      <c r="O2974" s="17">
        <v>1</v>
      </c>
      <c r="P2974" s="17"/>
      <c r="Q2974" s="17"/>
    </row>
    <row r="2975" spans="1:17" ht="30" x14ac:dyDescent="0.35">
      <c r="A2975" s="18" t="s">
        <v>3588</v>
      </c>
      <c r="B2975" s="19" t="s">
        <v>2453</v>
      </c>
      <c r="C2975" s="18"/>
      <c r="D2975" s="19" t="s">
        <v>3589</v>
      </c>
      <c r="E2975" s="18" t="s">
        <v>58</v>
      </c>
      <c r="F2975" s="20" t="s">
        <v>59</v>
      </c>
      <c r="G2975" s="21"/>
      <c r="H2975" s="21"/>
      <c r="I2975" s="21"/>
      <c r="J2975" s="22">
        <v>21</v>
      </c>
      <c r="K2975" s="22">
        <v>21</v>
      </c>
      <c r="L2975" s="22">
        <v>21</v>
      </c>
      <c r="M2975" s="19" t="s">
        <v>1355</v>
      </c>
      <c r="N2975" s="23"/>
      <c r="O2975" s="23"/>
      <c r="P2975" s="23">
        <v>1</v>
      </c>
      <c r="Q2975" s="23">
        <v>1</v>
      </c>
    </row>
    <row r="2976" spans="1:17" ht="30" x14ac:dyDescent="0.35">
      <c r="A2976" s="18" t="s">
        <v>3590</v>
      </c>
      <c r="B2976" s="19" t="s">
        <v>2453</v>
      </c>
      <c r="C2976" s="18"/>
      <c r="D2976" s="19" t="s">
        <v>1320</v>
      </c>
      <c r="E2976" s="18" t="s">
        <v>58</v>
      </c>
      <c r="F2976" s="20" t="s">
        <v>59</v>
      </c>
      <c r="G2976" s="21"/>
      <c r="H2976" s="21"/>
      <c r="I2976" s="21"/>
      <c r="J2976" s="22">
        <v>1</v>
      </c>
      <c r="K2976" s="22">
        <v>1</v>
      </c>
      <c r="L2976" s="22">
        <v>1</v>
      </c>
      <c r="M2976" s="19" t="s">
        <v>1321</v>
      </c>
      <c r="N2976" s="23"/>
      <c r="O2976" s="23"/>
      <c r="P2976" s="23">
        <v>1</v>
      </c>
      <c r="Q2976" s="23">
        <v>1</v>
      </c>
    </row>
    <row r="2977" spans="1:17" ht="130" x14ac:dyDescent="0.35">
      <c r="A2977" s="9" t="s">
        <v>4779</v>
      </c>
      <c r="B2977" s="10" t="s">
        <v>4780</v>
      </c>
      <c r="C2977" s="9"/>
      <c r="D2977" s="10" t="s">
        <v>4781</v>
      </c>
      <c r="E2977" s="9" t="s">
        <v>58</v>
      </c>
      <c r="F2977" s="10" t="s">
        <v>59</v>
      </c>
      <c r="G2977" s="11">
        <v>0</v>
      </c>
      <c r="H2977" s="11">
        <v>81055501</v>
      </c>
      <c r="I2977" s="11">
        <v>81055501</v>
      </c>
      <c r="J2977" s="10"/>
      <c r="K2977" s="10"/>
      <c r="L2977" s="10"/>
      <c r="M2977" s="10"/>
      <c r="N2977" s="12">
        <v>0</v>
      </c>
      <c r="O2977" s="12">
        <v>1</v>
      </c>
      <c r="P2977" s="12"/>
      <c r="Q2977" s="12"/>
    </row>
    <row r="2978" spans="1:17" ht="30" x14ac:dyDescent="0.35">
      <c r="A2978" s="13" t="s">
        <v>4779</v>
      </c>
      <c r="B2978" s="14" t="s">
        <v>4780</v>
      </c>
      <c r="C2978" s="13">
        <v>4154</v>
      </c>
      <c r="D2978" s="14" t="s">
        <v>793</v>
      </c>
      <c r="E2978" s="13" t="s">
        <v>58</v>
      </c>
      <c r="F2978" s="15" t="s">
        <v>59</v>
      </c>
      <c r="G2978" s="16">
        <v>0</v>
      </c>
      <c r="H2978" s="16">
        <v>78503501</v>
      </c>
      <c r="I2978" s="16">
        <v>78503501</v>
      </c>
      <c r="J2978" s="14"/>
      <c r="K2978" s="14"/>
      <c r="L2978" s="14"/>
      <c r="M2978" s="14"/>
      <c r="N2978" s="17">
        <v>0</v>
      </c>
      <c r="O2978" s="17">
        <v>1</v>
      </c>
      <c r="P2978" s="17"/>
      <c r="Q2978" s="17"/>
    </row>
    <row r="2979" spans="1:17" ht="30" x14ac:dyDescent="0.35">
      <c r="A2979" s="13" t="s">
        <v>4779</v>
      </c>
      <c r="B2979" s="14" t="s">
        <v>4780</v>
      </c>
      <c r="C2979" s="13">
        <v>4155</v>
      </c>
      <c r="D2979" s="14" t="s">
        <v>774</v>
      </c>
      <c r="E2979" s="13" t="s">
        <v>58</v>
      </c>
      <c r="F2979" s="15" t="s">
        <v>59</v>
      </c>
      <c r="G2979" s="16">
        <v>0</v>
      </c>
      <c r="H2979" s="16">
        <v>2552000</v>
      </c>
      <c r="I2979" s="16">
        <v>2552000</v>
      </c>
      <c r="J2979" s="14"/>
      <c r="K2979" s="14"/>
      <c r="L2979" s="14"/>
      <c r="M2979" s="14"/>
      <c r="N2979" s="17">
        <v>0</v>
      </c>
      <c r="O2979" s="17">
        <v>1</v>
      </c>
      <c r="P2979" s="17"/>
      <c r="Q2979" s="17"/>
    </row>
    <row r="2980" spans="1:17" ht="30" x14ac:dyDescent="0.35">
      <c r="A2980" s="18" t="s">
        <v>4988</v>
      </c>
      <c r="B2980" s="19" t="s">
        <v>4780</v>
      </c>
      <c r="C2980" s="18"/>
      <c r="D2980" s="19" t="s">
        <v>4989</v>
      </c>
      <c r="E2980" s="18" t="s">
        <v>58</v>
      </c>
      <c r="F2980" s="20" t="s">
        <v>59</v>
      </c>
      <c r="G2980" s="21"/>
      <c r="H2980" s="21"/>
      <c r="I2980" s="21"/>
      <c r="J2980" s="22" t="s">
        <v>33</v>
      </c>
      <c r="K2980" s="22">
        <v>82300</v>
      </c>
      <c r="L2980" s="22">
        <v>0</v>
      </c>
      <c r="M2980" s="19" t="s">
        <v>5036</v>
      </c>
      <c r="N2980" s="23"/>
      <c r="O2980" s="23"/>
      <c r="P2980" s="23" t="s">
        <v>33</v>
      </c>
      <c r="Q2980" s="23">
        <v>0</v>
      </c>
    </row>
    <row r="2981" spans="1:17" ht="30" x14ac:dyDescent="0.35">
      <c r="A2981" s="18" t="s">
        <v>4990</v>
      </c>
      <c r="B2981" s="19" t="s">
        <v>4780</v>
      </c>
      <c r="C2981" s="18"/>
      <c r="D2981" s="19" t="s">
        <v>4991</v>
      </c>
      <c r="E2981" s="18" t="s">
        <v>58</v>
      </c>
      <c r="F2981" s="20" t="s">
        <v>59</v>
      </c>
      <c r="G2981" s="21"/>
      <c r="H2981" s="21"/>
      <c r="I2981" s="21"/>
      <c r="J2981" s="22" t="s">
        <v>33</v>
      </c>
      <c r="K2981" s="22">
        <v>200</v>
      </c>
      <c r="L2981" s="22">
        <v>0</v>
      </c>
      <c r="M2981" s="19" t="s">
        <v>5037</v>
      </c>
      <c r="N2981" s="23"/>
      <c r="O2981" s="23"/>
      <c r="P2981" s="23" t="s">
        <v>33</v>
      </c>
      <c r="Q2981" s="23">
        <v>0</v>
      </c>
    </row>
    <row r="2982" spans="1:17" ht="120" x14ac:dyDescent="0.35">
      <c r="A2982" s="9" t="s">
        <v>4373</v>
      </c>
      <c r="B2982" s="10" t="s">
        <v>4374</v>
      </c>
      <c r="C2982" s="9"/>
      <c r="D2982" s="10" t="s">
        <v>4375</v>
      </c>
      <c r="E2982" s="9" t="s">
        <v>4376</v>
      </c>
      <c r="F2982" s="10" t="s">
        <v>4377</v>
      </c>
      <c r="G2982" s="11">
        <v>0</v>
      </c>
      <c r="H2982" s="11">
        <v>19216765.18</v>
      </c>
      <c r="I2982" s="11">
        <v>19216765.18</v>
      </c>
      <c r="J2982" s="10"/>
      <c r="K2982" s="10"/>
      <c r="L2982" s="10"/>
      <c r="M2982" s="10"/>
      <c r="N2982" s="12">
        <v>0</v>
      </c>
      <c r="O2982" s="12">
        <v>1</v>
      </c>
      <c r="P2982" s="12"/>
      <c r="Q2982" s="12"/>
    </row>
    <row r="2983" spans="1:17" ht="30" x14ac:dyDescent="0.35">
      <c r="A2983" s="13" t="s">
        <v>4373</v>
      </c>
      <c r="B2983" s="14" t="s">
        <v>4374</v>
      </c>
      <c r="C2983" s="13">
        <v>4152</v>
      </c>
      <c r="D2983" s="14" t="s">
        <v>794</v>
      </c>
      <c r="E2983" s="13" t="s">
        <v>4376</v>
      </c>
      <c r="F2983" s="15" t="s">
        <v>4377</v>
      </c>
      <c r="G2983" s="16">
        <v>0</v>
      </c>
      <c r="H2983" s="16">
        <v>700000</v>
      </c>
      <c r="I2983" s="16">
        <v>700000</v>
      </c>
      <c r="J2983" s="14"/>
      <c r="K2983" s="14"/>
      <c r="L2983" s="14"/>
      <c r="M2983" s="14"/>
      <c r="N2983" s="17">
        <v>0</v>
      </c>
      <c r="O2983" s="17">
        <v>1</v>
      </c>
      <c r="P2983" s="17"/>
      <c r="Q2983" s="17"/>
    </row>
    <row r="2984" spans="1:17" ht="30" x14ac:dyDescent="0.35">
      <c r="A2984" s="13" t="s">
        <v>4373</v>
      </c>
      <c r="B2984" s="14" t="s">
        <v>4374</v>
      </c>
      <c r="C2984" s="13">
        <v>4155</v>
      </c>
      <c r="D2984" s="14" t="s">
        <v>774</v>
      </c>
      <c r="E2984" s="13" t="s">
        <v>4376</v>
      </c>
      <c r="F2984" s="15" t="s">
        <v>4377</v>
      </c>
      <c r="G2984" s="16">
        <v>0</v>
      </c>
      <c r="H2984" s="16">
        <v>12516765.18</v>
      </c>
      <c r="I2984" s="16">
        <v>12516765.18</v>
      </c>
      <c r="J2984" s="14"/>
      <c r="K2984" s="14"/>
      <c r="L2984" s="14"/>
      <c r="M2984" s="14"/>
      <c r="N2984" s="17">
        <v>0</v>
      </c>
      <c r="O2984" s="17">
        <v>1</v>
      </c>
      <c r="P2984" s="17"/>
      <c r="Q2984" s="17"/>
    </row>
    <row r="2985" spans="1:17" ht="30" x14ac:dyDescent="0.35">
      <c r="A2985" s="13" t="s">
        <v>4373</v>
      </c>
      <c r="B2985" s="14" t="s">
        <v>4374</v>
      </c>
      <c r="C2985" s="13">
        <v>4156</v>
      </c>
      <c r="D2985" s="14" t="s">
        <v>773</v>
      </c>
      <c r="E2985" s="13" t="s">
        <v>4376</v>
      </c>
      <c r="F2985" s="15" t="s">
        <v>4377</v>
      </c>
      <c r="G2985" s="16">
        <v>0</v>
      </c>
      <c r="H2985" s="16">
        <v>6000000</v>
      </c>
      <c r="I2985" s="16">
        <v>6000000</v>
      </c>
      <c r="J2985" s="14"/>
      <c r="K2985" s="14"/>
      <c r="L2985" s="14"/>
      <c r="M2985" s="14"/>
      <c r="N2985" s="17">
        <v>0</v>
      </c>
      <c r="O2985" s="17">
        <v>1</v>
      </c>
      <c r="P2985" s="17"/>
      <c r="Q2985" s="17"/>
    </row>
    <row r="2986" spans="1:17" ht="30" x14ac:dyDescent="0.35">
      <c r="A2986" s="18" t="s">
        <v>4463</v>
      </c>
      <c r="B2986" s="19" t="s">
        <v>4374</v>
      </c>
      <c r="C2986" s="18"/>
      <c r="D2986" s="19" t="s">
        <v>4464</v>
      </c>
      <c r="E2986" s="18" t="s">
        <v>4376</v>
      </c>
      <c r="F2986" s="20" t="s">
        <v>4377</v>
      </c>
      <c r="G2986" s="21"/>
      <c r="H2986" s="21"/>
      <c r="I2986" s="21"/>
      <c r="J2986" s="22" t="s">
        <v>33</v>
      </c>
      <c r="K2986" s="22">
        <v>1</v>
      </c>
      <c r="L2986" s="22">
        <v>0.16</v>
      </c>
      <c r="M2986" s="19" t="s">
        <v>944</v>
      </c>
      <c r="N2986" s="23"/>
      <c r="O2986" s="23"/>
      <c r="P2986" s="23" t="s">
        <v>33</v>
      </c>
      <c r="Q2986" s="23">
        <v>0.16</v>
      </c>
    </row>
    <row r="2987" spans="1:17" ht="30" x14ac:dyDescent="0.35">
      <c r="A2987" s="18" t="s">
        <v>4465</v>
      </c>
      <c r="B2987" s="19" t="s">
        <v>4374</v>
      </c>
      <c r="C2987" s="18"/>
      <c r="D2987" s="19" t="s">
        <v>4466</v>
      </c>
      <c r="E2987" s="18" t="s">
        <v>4376</v>
      </c>
      <c r="F2987" s="20" t="s">
        <v>4377</v>
      </c>
      <c r="G2987" s="21"/>
      <c r="H2987" s="21"/>
      <c r="I2987" s="21"/>
      <c r="J2987" s="22" t="s">
        <v>33</v>
      </c>
      <c r="K2987" s="22">
        <v>3</v>
      </c>
      <c r="L2987" s="22">
        <v>0</v>
      </c>
      <c r="M2987" s="19" t="s">
        <v>4647</v>
      </c>
      <c r="N2987" s="23"/>
      <c r="O2987" s="23"/>
      <c r="P2987" s="23" t="s">
        <v>33</v>
      </c>
      <c r="Q2987" s="23">
        <v>0</v>
      </c>
    </row>
    <row r="2988" spans="1:17" ht="30" x14ac:dyDescent="0.35">
      <c r="A2988" s="18" t="s">
        <v>4467</v>
      </c>
      <c r="B2988" s="19" t="s">
        <v>4374</v>
      </c>
      <c r="C2988" s="18"/>
      <c r="D2988" s="19" t="s">
        <v>4468</v>
      </c>
      <c r="E2988" s="18" t="s">
        <v>4376</v>
      </c>
      <c r="F2988" s="20" t="s">
        <v>4377</v>
      </c>
      <c r="G2988" s="21"/>
      <c r="H2988" s="21"/>
      <c r="I2988" s="21"/>
      <c r="J2988" s="22" t="s">
        <v>33</v>
      </c>
      <c r="K2988" s="22">
        <v>3</v>
      </c>
      <c r="L2988" s="22">
        <v>0</v>
      </c>
      <c r="M2988" s="19" t="s">
        <v>4648</v>
      </c>
      <c r="N2988" s="23"/>
      <c r="O2988" s="23"/>
      <c r="P2988" s="23" t="s">
        <v>33</v>
      </c>
      <c r="Q2988" s="23">
        <v>0</v>
      </c>
    </row>
    <row r="2989" spans="1:17" ht="30" x14ac:dyDescent="0.35">
      <c r="A2989" s="18" t="s">
        <v>4469</v>
      </c>
      <c r="B2989" s="19" t="s">
        <v>4374</v>
      </c>
      <c r="C2989" s="18"/>
      <c r="D2989" s="19" t="s">
        <v>4470</v>
      </c>
      <c r="E2989" s="18" t="s">
        <v>4376</v>
      </c>
      <c r="F2989" s="20" t="s">
        <v>4377</v>
      </c>
      <c r="G2989" s="21"/>
      <c r="H2989" s="21"/>
      <c r="I2989" s="21"/>
      <c r="J2989" s="22" t="s">
        <v>33</v>
      </c>
      <c r="K2989" s="22">
        <v>6</v>
      </c>
      <c r="L2989" s="22">
        <v>0</v>
      </c>
      <c r="M2989" s="19" t="s">
        <v>4648</v>
      </c>
      <c r="N2989" s="23"/>
      <c r="O2989" s="23"/>
      <c r="P2989" s="23" t="s">
        <v>33</v>
      </c>
      <c r="Q2989" s="23">
        <v>0</v>
      </c>
    </row>
    <row r="2990" spans="1:17" ht="130" x14ac:dyDescent="0.35">
      <c r="A2990" s="9" t="s">
        <v>54</v>
      </c>
      <c r="B2990" s="10" t="s">
        <v>55</v>
      </c>
      <c r="C2990" s="9"/>
      <c r="D2990" s="10" t="s">
        <v>2126</v>
      </c>
      <c r="E2990" s="9" t="s">
        <v>56</v>
      </c>
      <c r="F2990" s="10" t="s">
        <v>57</v>
      </c>
      <c r="G2990" s="11">
        <v>0</v>
      </c>
      <c r="H2990" s="11">
        <v>49647255.280000001</v>
      </c>
      <c r="I2990" s="11">
        <v>49647091.050000004</v>
      </c>
      <c r="J2990" s="10"/>
      <c r="K2990" s="10"/>
      <c r="L2990" s="10"/>
      <c r="M2990" s="10"/>
      <c r="N2990" s="12">
        <v>0</v>
      </c>
      <c r="O2990" s="12">
        <v>0.9999966920628528</v>
      </c>
      <c r="P2990" s="12"/>
      <c r="Q2990" s="12"/>
    </row>
    <row r="2991" spans="1:17" ht="30" x14ac:dyDescent="0.35">
      <c r="A2991" s="13" t="s">
        <v>54</v>
      </c>
      <c r="B2991" s="14" t="s">
        <v>55</v>
      </c>
      <c r="C2991" s="13">
        <v>4153</v>
      </c>
      <c r="D2991" s="14" t="s">
        <v>772</v>
      </c>
      <c r="E2991" s="13" t="s">
        <v>56</v>
      </c>
      <c r="F2991" s="15" t="s">
        <v>57</v>
      </c>
      <c r="G2991" s="16">
        <v>0</v>
      </c>
      <c r="H2991" s="16">
        <v>12270382.450000001</v>
      </c>
      <c r="I2991" s="16">
        <v>12270382.450000001</v>
      </c>
      <c r="J2991" s="14"/>
      <c r="K2991" s="14"/>
      <c r="L2991" s="14"/>
      <c r="M2991" s="14"/>
      <c r="N2991" s="17">
        <v>0</v>
      </c>
      <c r="O2991" s="17">
        <v>1</v>
      </c>
      <c r="P2991" s="17"/>
      <c r="Q2991" s="17"/>
    </row>
    <row r="2992" spans="1:17" ht="30" x14ac:dyDescent="0.35">
      <c r="A2992" s="13" t="s">
        <v>54</v>
      </c>
      <c r="B2992" s="14" t="s">
        <v>55</v>
      </c>
      <c r="C2992" s="13">
        <v>4155</v>
      </c>
      <c r="D2992" s="14" t="s">
        <v>774</v>
      </c>
      <c r="E2992" s="13" t="s">
        <v>56</v>
      </c>
      <c r="F2992" s="15" t="s">
        <v>57</v>
      </c>
      <c r="G2992" s="16">
        <v>0</v>
      </c>
      <c r="H2992" s="16">
        <v>37376872.829999998</v>
      </c>
      <c r="I2992" s="16">
        <v>37376708.599999994</v>
      </c>
      <c r="J2992" s="14"/>
      <c r="K2992" s="14"/>
      <c r="L2992" s="14"/>
      <c r="M2992" s="14"/>
      <c r="N2992" s="17">
        <v>0</v>
      </c>
      <c r="O2992" s="17">
        <v>0.99999560610646188</v>
      </c>
      <c r="P2992" s="17"/>
      <c r="Q2992" s="17"/>
    </row>
    <row r="2993" spans="1:17" ht="30" x14ac:dyDescent="0.35">
      <c r="A2993" s="13" t="s">
        <v>54</v>
      </c>
      <c r="B2993" s="14" t="s">
        <v>55</v>
      </c>
      <c r="C2993" s="13">
        <v>4156</v>
      </c>
      <c r="D2993" s="14" t="s">
        <v>773</v>
      </c>
      <c r="E2993" s="13" t="s">
        <v>56</v>
      </c>
      <c r="F2993" s="15" t="s">
        <v>57</v>
      </c>
      <c r="G2993" s="16">
        <v>0</v>
      </c>
      <c r="H2993" s="16">
        <v>9.3132257461547852E-10</v>
      </c>
      <c r="I2993" s="16">
        <v>9.3132257461547852E-10</v>
      </c>
      <c r="J2993" s="14"/>
      <c r="K2993" s="14"/>
      <c r="L2993" s="14"/>
      <c r="M2993" s="14"/>
      <c r="N2993" s="17">
        <v>0</v>
      </c>
      <c r="O2993" s="17">
        <v>1</v>
      </c>
      <c r="P2993" s="17"/>
      <c r="Q2993" s="17"/>
    </row>
    <row r="2994" spans="1:17" ht="30" x14ac:dyDescent="0.35">
      <c r="A2994" s="18" t="s">
        <v>918</v>
      </c>
      <c r="B2994" s="19" t="s">
        <v>55</v>
      </c>
      <c r="C2994" s="18"/>
      <c r="D2994" s="19" t="s">
        <v>2561</v>
      </c>
      <c r="E2994" s="18" t="s">
        <v>56</v>
      </c>
      <c r="F2994" s="20" t="s">
        <v>57</v>
      </c>
      <c r="G2994" s="21"/>
      <c r="H2994" s="21"/>
      <c r="I2994" s="21"/>
      <c r="J2994" s="22" t="s">
        <v>33</v>
      </c>
      <c r="K2994" s="22">
        <v>1</v>
      </c>
      <c r="L2994" s="22">
        <v>1</v>
      </c>
      <c r="M2994" s="19" t="s">
        <v>919</v>
      </c>
      <c r="N2994" s="23"/>
      <c r="O2994" s="23"/>
      <c r="P2994" s="23" t="s">
        <v>33</v>
      </c>
      <c r="Q2994" s="23">
        <v>1</v>
      </c>
    </row>
    <row r="2995" spans="1:17" ht="30" x14ac:dyDescent="0.35">
      <c r="A2995" s="18" t="s">
        <v>4798</v>
      </c>
      <c r="B2995" s="19" t="s">
        <v>55</v>
      </c>
      <c r="C2995" s="18"/>
      <c r="D2995" s="19" t="s">
        <v>4799</v>
      </c>
      <c r="E2995" s="18" t="s">
        <v>56</v>
      </c>
      <c r="F2995" s="20" t="s">
        <v>57</v>
      </c>
      <c r="G2995" s="21"/>
      <c r="H2995" s="21"/>
      <c r="I2995" s="21"/>
      <c r="J2995" s="22" t="s">
        <v>33</v>
      </c>
      <c r="K2995" s="22">
        <v>2</v>
      </c>
      <c r="L2995" s="22">
        <v>0</v>
      </c>
      <c r="M2995" s="19" t="s">
        <v>4998</v>
      </c>
      <c r="N2995" s="23"/>
      <c r="O2995" s="23"/>
      <c r="P2995" s="23" t="s">
        <v>33</v>
      </c>
      <c r="Q2995" s="23">
        <v>0</v>
      </c>
    </row>
    <row r="2996" spans="1:17" ht="30" x14ac:dyDescent="0.35">
      <c r="A2996" s="18" t="s">
        <v>4800</v>
      </c>
      <c r="B2996" s="19" t="s">
        <v>55</v>
      </c>
      <c r="C2996" s="18"/>
      <c r="D2996" s="19" t="s">
        <v>4801</v>
      </c>
      <c r="E2996" s="18" t="s">
        <v>56</v>
      </c>
      <c r="F2996" s="20" t="s">
        <v>57</v>
      </c>
      <c r="G2996" s="21"/>
      <c r="H2996" s="21"/>
      <c r="I2996" s="21"/>
      <c r="J2996" s="22" t="s">
        <v>33</v>
      </c>
      <c r="K2996" s="22">
        <v>1</v>
      </c>
      <c r="L2996" s="22">
        <v>0</v>
      </c>
      <c r="M2996" s="19" t="s">
        <v>4999</v>
      </c>
      <c r="N2996" s="23"/>
      <c r="O2996" s="23"/>
      <c r="P2996" s="23" t="s">
        <v>33</v>
      </c>
      <c r="Q2996" s="23">
        <v>0</v>
      </c>
    </row>
    <row r="2997" spans="1:17" ht="80" x14ac:dyDescent="0.35">
      <c r="A2997" s="9" t="s">
        <v>618</v>
      </c>
      <c r="B2997" s="10" t="s">
        <v>2377</v>
      </c>
      <c r="C2997" s="9"/>
      <c r="D2997" s="10" t="s">
        <v>2378</v>
      </c>
      <c r="E2997" s="9" t="s">
        <v>329</v>
      </c>
      <c r="F2997" s="10" t="s">
        <v>330</v>
      </c>
      <c r="G2997" s="11">
        <v>17000000</v>
      </c>
      <c r="H2997" s="11">
        <v>26660000</v>
      </c>
      <c r="I2997" s="11">
        <v>26660000</v>
      </c>
      <c r="J2997" s="10"/>
      <c r="K2997" s="10"/>
      <c r="L2997" s="10"/>
      <c r="M2997" s="10"/>
      <c r="N2997" s="12">
        <v>1.5682352941176469</v>
      </c>
      <c r="O2997" s="12">
        <v>1</v>
      </c>
      <c r="P2997" s="12"/>
      <c r="Q2997" s="12"/>
    </row>
    <row r="2998" spans="1:17" ht="40" x14ac:dyDescent="0.35">
      <c r="A2998" s="13" t="s">
        <v>618</v>
      </c>
      <c r="B2998" s="14" t="s">
        <v>2377</v>
      </c>
      <c r="C2998" s="13">
        <v>4152</v>
      </c>
      <c r="D2998" s="14" t="s">
        <v>794</v>
      </c>
      <c r="E2998" s="13" t="s">
        <v>329</v>
      </c>
      <c r="F2998" s="15" t="s">
        <v>330</v>
      </c>
      <c r="G2998" s="16">
        <v>0</v>
      </c>
      <c r="H2998" s="16">
        <v>10000</v>
      </c>
      <c r="I2998" s="16">
        <v>10000</v>
      </c>
      <c r="J2998" s="14"/>
      <c r="K2998" s="14"/>
      <c r="L2998" s="14"/>
      <c r="M2998" s="14"/>
      <c r="N2998" s="17">
        <v>0</v>
      </c>
      <c r="O2998" s="17">
        <v>1</v>
      </c>
      <c r="P2998" s="17"/>
      <c r="Q2998" s="17"/>
    </row>
    <row r="2999" spans="1:17" ht="40" x14ac:dyDescent="0.35">
      <c r="A2999" s="13" t="s">
        <v>618</v>
      </c>
      <c r="B2999" s="14" t="s">
        <v>2377</v>
      </c>
      <c r="C2999" s="13">
        <v>4153</v>
      </c>
      <c r="D2999" s="14" t="s">
        <v>772</v>
      </c>
      <c r="E2999" s="13" t="s">
        <v>329</v>
      </c>
      <c r="F2999" s="15" t="s">
        <v>330</v>
      </c>
      <c r="G2999" s="16">
        <v>100000</v>
      </c>
      <c r="H2999" s="16">
        <v>50000</v>
      </c>
      <c r="I2999" s="16">
        <v>50000</v>
      </c>
      <c r="J2999" s="14"/>
      <c r="K2999" s="14"/>
      <c r="L2999" s="14"/>
      <c r="M2999" s="14"/>
      <c r="N2999" s="17">
        <v>0.5</v>
      </c>
      <c r="O2999" s="17">
        <v>1</v>
      </c>
      <c r="P2999" s="17"/>
      <c r="Q2999" s="17"/>
    </row>
    <row r="3000" spans="1:17" ht="40" x14ac:dyDescent="0.35">
      <c r="A3000" s="13" t="s">
        <v>618</v>
      </c>
      <c r="B3000" s="14" t="s">
        <v>2377</v>
      </c>
      <c r="C3000" s="13">
        <v>4157</v>
      </c>
      <c r="D3000" s="14" t="s">
        <v>823</v>
      </c>
      <c r="E3000" s="13" t="s">
        <v>329</v>
      </c>
      <c r="F3000" s="15" t="s">
        <v>330</v>
      </c>
      <c r="G3000" s="16">
        <v>16900000</v>
      </c>
      <c r="H3000" s="16">
        <v>26600000</v>
      </c>
      <c r="I3000" s="16">
        <v>26600000</v>
      </c>
      <c r="J3000" s="14"/>
      <c r="K3000" s="14"/>
      <c r="L3000" s="14"/>
      <c r="M3000" s="14"/>
      <c r="N3000" s="17">
        <v>1.5739644970414202</v>
      </c>
      <c r="O3000" s="17">
        <v>1</v>
      </c>
      <c r="P3000" s="17"/>
      <c r="Q3000" s="17"/>
    </row>
    <row r="3001" spans="1:17" ht="40" x14ac:dyDescent="0.35">
      <c r="A3001" s="18" t="s">
        <v>3263</v>
      </c>
      <c r="B3001" s="19" t="s">
        <v>2377</v>
      </c>
      <c r="C3001" s="18"/>
      <c r="D3001" s="19" t="s">
        <v>3264</v>
      </c>
      <c r="E3001" s="18" t="s">
        <v>329</v>
      </c>
      <c r="F3001" s="20" t="s">
        <v>330</v>
      </c>
      <c r="G3001" s="21"/>
      <c r="H3001" s="21"/>
      <c r="I3001" s="21"/>
      <c r="J3001" s="22">
        <v>102</v>
      </c>
      <c r="K3001" s="22">
        <v>159</v>
      </c>
      <c r="L3001" s="22">
        <v>115</v>
      </c>
      <c r="M3001" s="19" t="s">
        <v>1302</v>
      </c>
      <c r="N3001" s="23"/>
      <c r="O3001" s="23"/>
      <c r="P3001" s="23">
        <v>1.1274509803921569</v>
      </c>
      <c r="Q3001" s="23">
        <v>0.72327044025157228</v>
      </c>
    </row>
    <row r="3002" spans="1:17" ht="240" x14ac:dyDescent="0.35">
      <c r="A3002" s="9" t="s">
        <v>651</v>
      </c>
      <c r="B3002" s="10" t="s">
        <v>2399</v>
      </c>
      <c r="C3002" s="9"/>
      <c r="D3002" s="10" t="s">
        <v>2400</v>
      </c>
      <c r="E3002" s="9" t="s">
        <v>329</v>
      </c>
      <c r="F3002" s="10" t="s">
        <v>330</v>
      </c>
      <c r="G3002" s="11">
        <v>8000000</v>
      </c>
      <c r="H3002" s="11">
        <v>7966490</v>
      </c>
      <c r="I3002" s="11">
        <v>7966490</v>
      </c>
      <c r="J3002" s="10"/>
      <c r="K3002" s="10"/>
      <c r="L3002" s="10"/>
      <c r="M3002" s="10"/>
      <c r="N3002" s="12">
        <v>0.99581125000000004</v>
      </c>
      <c r="O3002" s="12">
        <v>1</v>
      </c>
      <c r="P3002" s="12"/>
      <c r="Q3002" s="12"/>
    </row>
    <row r="3003" spans="1:17" ht="40" x14ac:dyDescent="0.35">
      <c r="A3003" s="13" t="s">
        <v>651</v>
      </c>
      <c r="B3003" s="14" t="s">
        <v>2399</v>
      </c>
      <c r="C3003" s="13">
        <v>4152</v>
      </c>
      <c r="D3003" s="14" t="s">
        <v>794</v>
      </c>
      <c r="E3003" s="13" t="s">
        <v>329</v>
      </c>
      <c r="F3003" s="15" t="s">
        <v>330</v>
      </c>
      <c r="G3003" s="16">
        <v>70575</v>
      </c>
      <c r="H3003" s="16">
        <v>0</v>
      </c>
      <c r="I3003" s="16">
        <v>0</v>
      </c>
      <c r="J3003" s="14"/>
      <c r="K3003" s="14"/>
      <c r="L3003" s="14"/>
      <c r="M3003" s="14"/>
      <c r="N3003" s="17">
        <v>0</v>
      </c>
      <c r="O3003" s="17">
        <v>0</v>
      </c>
      <c r="P3003" s="17"/>
      <c r="Q3003" s="17"/>
    </row>
    <row r="3004" spans="1:17" ht="40" x14ac:dyDescent="0.35">
      <c r="A3004" s="13" t="s">
        <v>651</v>
      </c>
      <c r="B3004" s="14" t="s">
        <v>2399</v>
      </c>
      <c r="C3004" s="13">
        <v>4153</v>
      </c>
      <c r="D3004" s="14" t="s">
        <v>772</v>
      </c>
      <c r="E3004" s="13" t="s">
        <v>329</v>
      </c>
      <c r="F3004" s="15" t="s">
        <v>330</v>
      </c>
      <c r="G3004" s="16">
        <v>498800</v>
      </c>
      <c r="H3004" s="16">
        <v>535865</v>
      </c>
      <c r="I3004" s="16">
        <v>535865</v>
      </c>
      <c r="J3004" s="14"/>
      <c r="K3004" s="14"/>
      <c r="L3004" s="14"/>
      <c r="M3004" s="14"/>
      <c r="N3004" s="17">
        <v>1.0743083400160385</v>
      </c>
      <c r="O3004" s="17">
        <v>1</v>
      </c>
      <c r="P3004" s="17"/>
      <c r="Q3004" s="17"/>
    </row>
    <row r="3005" spans="1:17" ht="40" x14ac:dyDescent="0.35">
      <c r="A3005" s="13" t="s">
        <v>651</v>
      </c>
      <c r="B3005" s="14" t="s">
        <v>2399</v>
      </c>
      <c r="C3005" s="13">
        <v>4154</v>
      </c>
      <c r="D3005" s="14" t="s">
        <v>793</v>
      </c>
      <c r="E3005" s="13" t="s">
        <v>329</v>
      </c>
      <c r="F3005" s="15" t="s">
        <v>330</v>
      </c>
      <c r="G3005" s="16">
        <v>7430625</v>
      </c>
      <c r="H3005" s="16">
        <v>7430625</v>
      </c>
      <c r="I3005" s="16">
        <v>7430625</v>
      </c>
      <c r="J3005" s="14"/>
      <c r="K3005" s="14"/>
      <c r="L3005" s="14"/>
      <c r="M3005" s="14"/>
      <c r="N3005" s="17">
        <v>1</v>
      </c>
      <c r="O3005" s="17">
        <v>1</v>
      </c>
      <c r="P3005" s="17"/>
      <c r="Q3005" s="17"/>
    </row>
    <row r="3006" spans="1:17" ht="40" x14ac:dyDescent="0.35">
      <c r="A3006" s="18" t="s">
        <v>1740</v>
      </c>
      <c r="B3006" s="19" t="s">
        <v>2399</v>
      </c>
      <c r="C3006" s="18"/>
      <c r="D3006" s="19" t="s">
        <v>3420</v>
      </c>
      <c r="E3006" s="18" t="s">
        <v>329</v>
      </c>
      <c r="F3006" s="20" t="s">
        <v>330</v>
      </c>
      <c r="G3006" s="21"/>
      <c r="H3006" s="21"/>
      <c r="I3006" s="21"/>
      <c r="J3006" s="22" t="s">
        <v>33</v>
      </c>
      <c r="K3006" s="22">
        <v>1</v>
      </c>
      <c r="L3006" s="22">
        <v>1</v>
      </c>
      <c r="M3006" s="19" t="s">
        <v>977</v>
      </c>
      <c r="N3006" s="23"/>
      <c r="O3006" s="23"/>
      <c r="P3006" s="23" t="s">
        <v>33</v>
      </c>
      <c r="Q3006" s="23">
        <v>1</v>
      </c>
    </row>
    <row r="3007" spans="1:17" ht="40" x14ac:dyDescent="0.35">
      <c r="A3007" s="18" t="s">
        <v>3421</v>
      </c>
      <c r="B3007" s="19" t="s">
        <v>2399</v>
      </c>
      <c r="C3007" s="18"/>
      <c r="D3007" s="19" t="s">
        <v>3422</v>
      </c>
      <c r="E3007" s="18" t="s">
        <v>329</v>
      </c>
      <c r="F3007" s="20" t="s">
        <v>330</v>
      </c>
      <c r="G3007" s="21"/>
      <c r="H3007" s="21"/>
      <c r="I3007" s="21"/>
      <c r="J3007" s="22">
        <v>587</v>
      </c>
      <c r="K3007" s="22">
        <v>587</v>
      </c>
      <c r="L3007" s="22">
        <v>649</v>
      </c>
      <c r="M3007" s="19" t="s">
        <v>1355</v>
      </c>
      <c r="N3007" s="23"/>
      <c r="O3007" s="23"/>
      <c r="P3007" s="23">
        <v>1.1056218057921636</v>
      </c>
      <c r="Q3007" s="23">
        <v>1.1056218057921636</v>
      </c>
    </row>
    <row r="3008" spans="1:17" ht="130" x14ac:dyDescent="0.35">
      <c r="A3008" s="9" t="s">
        <v>652</v>
      </c>
      <c r="B3008" s="10" t="s">
        <v>2401</v>
      </c>
      <c r="C3008" s="9"/>
      <c r="D3008" s="10" t="s">
        <v>2402</v>
      </c>
      <c r="E3008" s="9" t="s">
        <v>329</v>
      </c>
      <c r="F3008" s="10" t="s">
        <v>330</v>
      </c>
      <c r="G3008" s="11">
        <v>46999999.999999993</v>
      </c>
      <c r="H3008" s="11">
        <v>54003400</v>
      </c>
      <c r="I3008" s="11">
        <v>54003400</v>
      </c>
      <c r="J3008" s="10"/>
      <c r="K3008" s="10"/>
      <c r="L3008" s="10"/>
      <c r="M3008" s="10"/>
      <c r="N3008" s="12">
        <v>1.1490085106382981</v>
      </c>
      <c r="O3008" s="12">
        <v>1</v>
      </c>
      <c r="P3008" s="12"/>
      <c r="Q3008" s="12"/>
    </row>
    <row r="3009" spans="1:17" ht="40" x14ac:dyDescent="0.35">
      <c r="A3009" s="13" t="s">
        <v>652</v>
      </c>
      <c r="B3009" s="14" t="s">
        <v>2401</v>
      </c>
      <c r="C3009" s="13">
        <v>4153</v>
      </c>
      <c r="D3009" s="14" t="s">
        <v>772</v>
      </c>
      <c r="E3009" s="13" t="s">
        <v>329</v>
      </c>
      <c r="F3009" s="15" t="s">
        <v>330</v>
      </c>
      <c r="G3009" s="16">
        <v>1017000</v>
      </c>
      <c r="H3009" s="16">
        <v>1950438.05</v>
      </c>
      <c r="I3009" s="16">
        <v>1950438.05</v>
      </c>
      <c r="J3009" s="14"/>
      <c r="K3009" s="14"/>
      <c r="L3009" s="14"/>
      <c r="M3009" s="14"/>
      <c r="N3009" s="17">
        <v>1.9178348574237956</v>
      </c>
      <c r="O3009" s="17">
        <v>1</v>
      </c>
      <c r="P3009" s="17"/>
      <c r="Q3009" s="17"/>
    </row>
    <row r="3010" spans="1:17" ht="40" x14ac:dyDescent="0.35">
      <c r="A3010" s="13" t="s">
        <v>652</v>
      </c>
      <c r="B3010" s="14" t="s">
        <v>2401</v>
      </c>
      <c r="C3010" s="13">
        <v>4154</v>
      </c>
      <c r="D3010" s="14" t="s">
        <v>793</v>
      </c>
      <c r="E3010" s="13" t="s">
        <v>329</v>
      </c>
      <c r="F3010" s="15" t="s">
        <v>330</v>
      </c>
      <c r="G3010" s="16">
        <v>45982999.999999993</v>
      </c>
      <c r="H3010" s="16">
        <v>52052961.949999996</v>
      </c>
      <c r="I3010" s="16">
        <v>52052961.949999996</v>
      </c>
      <c r="J3010" s="14"/>
      <c r="K3010" s="14"/>
      <c r="L3010" s="14"/>
      <c r="M3010" s="14"/>
      <c r="N3010" s="17">
        <v>1.1320044788291326</v>
      </c>
      <c r="O3010" s="17">
        <v>1</v>
      </c>
      <c r="P3010" s="17"/>
      <c r="Q3010" s="17"/>
    </row>
    <row r="3011" spans="1:17" ht="40" x14ac:dyDescent="0.35">
      <c r="A3011" s="18" t="s">
        <v>1741</v>
      </c>
      <c r="B3011" s="19" t="s">
        <v>2401</v>
      </c>
      <c r="C3011" s="18"/>
      <c r="D3011" s="19" t="s">
        <v>3423</v>
      </c>
      <c r="E3011" s="18" t="s">
        <v>329</v>
      </c>
      <c r="F3011" s="20" t="s">
        <v>330</v>
      </c>
      <c r="G3011" s="21"/>
      <c r="H3011" s="21"/>
      <c r="I3011" s="21"/>
      <c r="J3011" s="22" t="s">
        <v>33</v>
      </c>
      <c r="K3011" s="22">
        <v>1</v>
      </c>
      <c r="L3011" s="22">
        <v>1</v>
      </c>
      <c r="M3011" s="19" t="s">
        <v>977</v>
      </c>
      <c r="N3011" s="23"/>
      <c r="O3011" s="23"/>
      <c r="P3011" s="23" t="s">
        <v>33</v>
      </c>
      <c r="Q3011" s="23">
        <v>1</v>
      </c>
    </row>
    <row r="3012" spans="1:17" ht="40" x14ac:dyDescent="0.35">
      <c r="A3012" s="18" t="s">
        <v>1742</v>
      </c>
      <c r="B3012" s="19" t="s">
        <v>2401</v>
      </c>
      <c r="C3012" s="18"/>
      <c r="D3012" s="19" t="s">
        <v>3424</v>
      </c>
      <c r="E3012" s="18" t="s">
        <v>329</v>
      </c>
      <c r="F3012" s="20" t="s">
        <v>330</v>
      </c>
      <c r="G3012" s="21"/>
      <c r="H3012" s="21"/>
      <c r="I3012" s="21"/>
      <c r="J3012" s="22" t="s">
        <v>33</v>
      </c>
      <c r="K3012" s="22">
        <v>1</v>
      </c>
      <c r="L3012" s="22">
        <v>0.52</v>
      </c>
      <c r="M3012" s="19" t="s">
        <v>977</v>
      </c>
      <c r="N3012" s="23"/>
      <c r="O3012" s="23"/>
      <c r="P3012" s="23" t="s">
        <v>33</v>
      </c>
      <c r="Q3012" s="23">
        <v>0.52</v>
      </c>
    </row>
    <row r="3013" spans="1:17" ht="40" x14ac:dyDescent="0.35">
      <c r="A3013" s="18" t="s">
        <v>3425</v>
      </c>
      <c r="B3013" s="19" t="s">
        <v>2401</v>
      </c>
      <c r="C3013" s="18"/>
      <c r="D3013" s="19" t="s">
        <v>4956</v>
      </c>
      <c r="E3013" s="18" t="s">
        <v>329</v>
      </c>
      <c r="F3013" s="20" t="s">
        <v>330</v>
      </c>
      <c r="G3013" s="21"/>
      <c r="H3013" s="21"/>
      <c r="I3013" s="21"/>
      <c r="J3013" s="22">
        <v>15590</v>
      </c>
      <c r="K3013" s="22">
        <v>25276</v>
      </c>
      <c r="L3013" s="22">
        <v>25721</v>
      </c>
      <c r="M3013" s="19" t="s">
        <v>1355</v>
      </c>
      <c r="N3013" s="23"/>
      <c r="O3013" s="23"/>
      <c r="P3013" s="23">
        <v>1.6498396407953817</v>
      </c>
      <c r="Q3013" s="23">
        <v>1.017605633802817</v>
      </c>
    </row>
    <row r="3014" spans="1:17" ht="60" x14ac:dyDescent="0.35">
      <c r="A3014" s="9" t="s">
        <v>4429</v>
      </c>
      <c r="B3014" s="10" t="s">
        <v>4430</v>
      </c>
      <c r="C3014" s="9"/>
      <c r="D3014" s="10" t="s">
        <v>4431</v>
      </c>
      <c r="E3014" s="9" t="s">
        <v>329</v>
      </c>
      <c r="F3014" s="10" t="s">
        <v>330</v>
      </c>
      <c r="G3014" s="11">
        <v>0</v>
      </c>
      <c r="H3014" s="11">
        <v>403453891.06</v>
      </c>
      <c r="I3014" s="11">
        <v>403453891.06</v>
      </c>
      <c r="J3014" s="10"/>
      <c r="K3014" s="10"/>
      <c r="L3014" s="10"/>
      <c r="M3014" s="10"/>
      <c r="N3014" s="12">
        <v>0</v>
      </c>
      <c r="O3014" s="12">
        <v>1</v>
      </c>
      <c r="P3014" s="12"/>
      <c r="Q3014" s="12"/>
    </row>
    <row r="3015" spans="1:17" ht="40" x14ac:dyDescent="0.35">
      <c r="A3015" s="13" t="s">
        <v>4429</v>
      </c>
      <c r="B3015" s="14" t="s">
        <v>4430</v>
      </c>
      <c r="C3015" s="13">
        <v>4153</v>
      </c>
      <c r="D3015" s="14" t="s">
        <v>772</v>
      </c>
      <c r="E3015" s="13" t="s">
        <v>329</v>
      </c>
      <c r="F3015" s="15" t="s">
        <v>330</v>
      </c>
      <c r="G3015" s="16">
        <v>0</v>
      </c>
      <c r="H3015" s="16">
        <v>5635965.6399999997</v>
      </c>
      <c r="I3015" s="16">
        <v>5635965.6399999997</v>
      </c>
      <c r="J3015" s="14"/>
      <c r="K3015" s="14"/>
      <c r="L3015" s="14"/>
      <c r="M3015" s="14"/>
      <c r="N3015" s="17">
        <v>0</v>
      </c>
      <c r="O3015" s="17">
        <v>1</v>
      </c>
      <c r="P3015" s="17"/>
      <c r="Q3015" s="17"/>
    </row>
    <row r="3016" spans="1:17" ht="40" x14ac:dyDescent="0.35">
      <c r="A3016" s="13" t="s">
        <v>4429</v>
      </c>
      <c r="B3016" s="14" t="s">
        <v>4430</v>
      </c>
      <c r="C3016" s="13">
        <v>4154</v>
      </c>
      <c r="D3016" s="14" t="s">
        <v>793</v>
      </c>
      <c r="E3016" s="13" t="s">
        <v>329</v>
      </c>
      <c r="F3016" s="15" t="s">
        <v>330</v>
      </c>
      <c r="G3016" s="16">
        <v>0</v>
      </c>
      <c r="H3016" s="16">
        <v>397817925.42000002</v>
      </c>
      <c r="I3016" s="16">
        <v>397817925.42000002</v>
      </c>
      <c r="J3016" s="14"/>
      <c r="K3016" s="14"/>
      <c r="L3016" s="14"/>
      <c r="M3016" s="14"/>
      <c r="N3016" s="17">
        <v>0</v>
      </c>
      <c r="O3016" s="17">
        <v>1</v>
      </c>
      <c r="P3016" s="17"/>
      <c r="Q3016" s="17"/>
    </row>
    <row r="3017" spans="1:17" ht="40" x14ac:dyDescent="0.35">
      <c r="A3017" s="18" t="s">
        <v>4589</v>
      </c>
      <c r="B3017" s="19" t="s">
        <v>4430</v>
      </c>
      <c r="C3017" s="18"/>
      <c r="D3017" s="19" t="s">
        <v>4590</v>
      </c>
      <c r="E3017" s="18" t="s">
        <v>329</v>
      </c>
      <c r="F3017" s="20" t="s">
        <v>330</v>
      </c>
      <c r="G3017" s="21"/>
      <c r="H3017" s="21"/>
      <c r="I3017" s="21"/>
      <c r="J3017" s="22" t="s">
        <v>33</v>
      </c>
      <c r="K3017" s="22">
        <v>279726</v>
      </c>
      <c r="L3017" s="22">
        <v>279726</v>
      </c>
      <c r="M3017" s="19" t="s">
        <v>4665</v>
      </c>
      <c r="N3017" s="23"/>
      <c r="O3017" s="23"/>
      <c r="P3017" s="23" t="s">
        <v>33</v>
      </c>
      <c r="Q3017" s="23">
        <v>1</v>
      </c>
    </row>
    <row r="3018" spans="1:17" ht="110" x14ac:dyDescent="0.35">
      <c r="A3018" s="9" t="s">
        <v>725</v>
      </c>
      <c r="B3018" s="10" t="s">
        <v>2440</v>
      </c>
      <c r="C3018" s="9"/>
      <c r="D3018" s="10" t="s">
        <v>2441</v>
      </c>
      <c r="E3018" s="9" t="s">
        <v>329</v>
      </c>
      <c r="F3018" s="10" t="s">
        <v>330</v>
      </c>
      <c r="G3018" s="11">
        <v>2000000</v>
      </c>
      <c r="H3018" s="11">
        <v>1989333</v>
      </c>
      <c r="I3018" s="11">
        <v>1989333</v>
      </c>
      <c r="J3018" s="10"/>
      <c r="K3018" s="10"/>
      <c r="L3018" s="10"/>
      <c r="M3018" s="10"/>
      <c r="N3018" s="12">
        <v>0.99466650000000001</v>
      </c>
      <c r="O3018" s="12">
        <v>1</v>
      </c>
      <c r="P3018" s="12"/>
      <c r="Q3018" s="12"/>
    </row>
    <row r="3019" spans="1:17" ht="40" x14ac:dyDescent="0.35">
      <c r="A3019" s="13" t="s">
        <v>725</v>
      </c>
      <c r="B3019" s="14" t="s">
        <v>2440</v>
      </c>
      <c r="C3019" s="13">
        <v>4152</v>
      </c>
      <c r="D3019" s="14" t="s">
        <v>794</v>
      </c>
      <c r="E3019" s="13" t="s">
        <v>329</v>
      </c>
      <c r="F3019" s="15" t="s">
        <v>330</v>
      </c>
      <c r="G3019" s="16">
        <v>50000</v>
      </c>
      <c r="H3019" s="16">
        <v>0</v>
      </c>
      <c r="I3019" s="16">
        <v>0</v>
      </c>
      <c r="J3019" s="14"/>
      <c r="K3019" s="14"/>
      <c r="L3019" s="14"/>
      <c r="M3019" s="14"/>
      <c r="N3019" s="17">
        <v>0</v>
      </c>
      <c r="O3019" s="17">
        <v>0</v>
      </c>
      <c r="P3019" s="17"/>
      <c r="Q3019" s="17"/>
    </row>
    <row r="3020" spans="1:17" ht="40" x14ac:dyDescent="0.35">
      <c r="A3020" s="13" t="s">
        <v>725</v>
      </c>
      <c r="B3020" s="14" t="s">
        <v>2440</v>
      </c>
      <c r="C3020" s="13">
        <v>4153</v>
      </c>
      <c r="D3020" s="14" t="s">
        <v>772</v>
      </c>
      <c r="E3020" s="13" t="s">
        <v>329</v>
      </c>
      <c r="F3020" s="15" t="s">
        <v>330</v>
      </c>
      <c r="G3020" s="16">
        <v>450000</v>
      </c>
      <c r="H3020" s="16">
        <v>489333</v>
      </c>
      <c r="I3020" s="16">
        <v>489333</v>
      </c>
      <c r="J3020" s="14"/>
      <c r="K3020" s="14"/>
      <c r="L3020" s="14"/>
      <c r="M3020" s="14"/>
      <c r="N3020" s="17">
        <v>1.0874066666666666</v>
      </c>
      <c r="O3020" s="17">
        <v>1</v>
      </c>
      <c r="P3020" s="17"/>
      <c r="Q3020" s="17"/>
    </row>
    <row r="3021" spans="1:17" ht="40" x14ac:dyDescent="0.35">
      <c r="A3021" s="13" t="s">
        <v>725</v>
      </c>
      <c r="B3021" s="14" t="s">
        <v>2440</v>
      </c>
      <c r="C3021" s="13">
        <v>4154</v>
      </c>
      <c r="D3021" s="14" t="s">
        <v>793</v>
      </c>
      <c r="E3021" s="13" t="s">
        <v>329</v>
      </c>
      <c r="F3021" s="15" t="s">
        <v>330</v>
      </c>
      <c r="G3021" s="16">
        <v>1500000</v>
      </c>
      <c r="H3021" s="16">
        <v>1500000</v>
      </c>
      <c r="I3021" s="16">
        <v>1500000</v>
      </c>
      <c r="J3021" s="14"/>
      <c r="K3021" s="14"/>
      <c r="L3021" s="14"/>
      <c r="M3021" s="14"/>
      <c r="N3021" s="17">
        <v>1</v>
      </c>
      <c r="O3021" s="17">
        <v>1</v>
      </c>
      <c r="P3021" s="17"/>
      <c r="Q3021" s="17"/>
    </row>
    <row r="3022" spans="1:17" ht="40" x14ac:dyDescent="0.35">
      <c r="A3022" s="18" t="s">
        <v>1830</v>
      </c>
      <c r="B3022" s="19" t="s">
        <v>2440</v>
      </c>
      <c r="C3022" s="18"/>
      <c r="D3022" s="19" t="s">
        <v>3549</v>
      </c>
      <c r="E3022" s="18" t="s">
        <v>329</v>
      </c>
      <c r="F3022" s="20" t="s">
        <v>330</v>
      </c>
      <c r="G3022" s="21"/>
      <c r="H3022" s="21"/>
      <c r="I3022" s="21"/>
      <c r="J3022" s="22" t="s">
        <v>33</v>
      </c>
      <c r="K3022" s="22">
        <v>1</v>
      </c>
      <c r="L3022" s="22">
        <v>1</v>
      </c>
      <c r="M3022" s="19" t="s">
        <v>977</v>
      </c>
      <c r="N3022" s="23"/>
      <c r="O3022" s="23"/>
      <c r="P3022" s="23" t="s">
        <v>33</v>
      </c>
      <c r="Q3022" s="23">
        <v>1</v>
      </c>
    </row>
    <row r="3023" spans="1:17" ht="40" x14ac:dyDescent="0.35">
      <c r="A3023" s="18" t="s">
        <v>3550</v>
      </c>
      <c r="B3023" s="19" t="s">
        <v>2440</v>
      </c>
      <c r="C3023" s="18"/>
      <c r="D3023" s="19" t="s">
        <v>3551</v>
      </c>
      <c r="E3023" s="18" t="s">
        <v>329</v>
      </c>
      <c r="F3023" s="20" t="s">
        <v>330</v>
      </c>
      <c r="G3023" s="21"/>
      <c r="H3023" s="21"/>
      <c r="I3023" s="21"/>
      <c r="J3023" s="22">
        <v>15</v>
      </c>
      <c r="K3023" s="22">
        <v>15</v>
      </c>
      <c r="L3023" s="22">
        <v>15</v>
      </c>
      <c r="M3023" s="19" t="s">
        <v>1355</v>
      </c>
      <c r="N3023" s="23"/>
      <c r="O3023" s="23"/>
      <c r="P3023" s="23">
        <v>1</v>
      </c>
      <c r="Q3023" s="23">
        <v>1</v>
      </c>
    </row>
    <row r="3024" spans="1:17" ht="40" x14ac:dyDescent="0.35">
      <c r="A3024" s="18" t="s">
        <v>3552</v>
      </c>
      <c r="B3024" s="19" t="s">
        <v>2440</v>
      </c>
      <c r="C3024" s="18"/>
      <c r="D3024" s="19" t="s">
        <v>3553</v>
      </c>
      <c r="E3024" s="18" t="s">
        <v>329</v>
      </c>
      <c r="F3024" s="20" t="s">
        <v>330</v>
      </c>
      <c r="G3024" s="21"/>
      <c r="H3024" s="21"/>
      <c r="I3024" s="21"/>
      <c r="J3024" s="22">
        <v>15</v>
      </c>
      <c r="K3024" s="22">
        <v>15</v>
      </c>
      <c r="L3024" s="22">
        <v>15</v>
      </c>
      <c r="M3024" s="19" t="s">
        <v>3882</v>
      </c>
      <c r="N3024" s="23"/>
      <c r="O3024" s="23"/>
      <c r="P3024" s="23">
        <v>1</v>
      </c>
      <c r="Q3024" s="23">
        <v>1</v>
      </c>
    </row>
    <row r="3025" spans="1:17" ht="70" x14ac:dyDescent="0.35">
      <c r="A3025" s="9" t="s">
        <v>733</v>
      </c>
      <c r="B3025" s="10" t="s">
        <v>2444</v>
      </c>
      <c r="C3025" s="9"/>
      <c r="D3025" s="10" t="s">
        <v>2445</v>
      </c>
      <c r="E3025" s="9" t="s">
        <v>329</v>
      </c>
      <c r="F3025" s="10" t="s">
        <v>330</v>
      </c>
      <c r="G3025" s="11">
        <v>10000000</v>
      </c>
      <c r="H3025" s="11">
        <v>9750250.75</v>
      </c>
      <c r="I3025" s="11">
        <v>9750250.75</v>
      </c>
      <c r="J3025" s="10"/>
      <c r="K3025" s="10"/>
      <c r="L3025" s="10"/>
      <c r="M3025" s="10"/>
      <c r="N3025" s="12">
        <v>0.97502507500000002</v>
      </c>
      <c r="O3025" s="12">
        <v>1</v>
      </c>
      <c r="P3025" s="12"/>
      <c r="Q3025" s="12"/>
    </row>
    <row r="3026" spans="1:17" ht="40" x14ac:dyDescent="0.35">
      <c r="A3026" s="13" t="s">
        <v>733</v>
      </c>
      <c r="B3026" s="14" t="s">
        <v>2444</v>
      </c>
      <c r="C3026" s="13">
        <v>4152</v>
      </c>
      <c r="D3026" s="14" t="s">
        <v>794</v>
      </c>
      <c r="E3026" s="13" t="s">
        <v>329</v>
      </c>
      <c r="F3026" s="15" t="s">
        <v>330</v>
      </c>
      <c r="G3026" s="16">
        <v>2229120</v>
      </c>
      <c r="H3026" s="16">
        <v>233953.28</v>
      </c>
      <c r="I3026" s="16">
        <v>233953.28</v>
      </c>
      <c r="J3026" s="14"/>
      <c r="K3026" s="14"/>
      <c r="L3026" s="14"/>
      <c r="M3026" s="14"/>
      <c r="N3026" s="17">
        <v>0.10495320126327878</v>
      </c>
      <c r="O3026" s="17">
        <v>1</v>
      </c>
      <c r="P3026" s="17"/>
      <c r="Q3026" s="17"/>
    </row>
    <row r="3027" spans="1:17" ht="40" x14ac:dyDescent="0.35">
      <c r="A3027" s="13" t="s">
        <v>733</v>
      </c>
      <c r="B3027" s="14" t="s">
        <v>2444</v>
      </c>
      <c r="C3027" s="13">
        <v>4153</v>
      </c>
      <c r="D3027" s="14" t="s">
        <v>772</v>
      </c>
      <c r="E3027" s="13" t="s">
        <v>329</v>
      </c>
      <c r="F3027" s="15" t="s">
        <v>330</v>
      </c>
      <c r="G3027" s="16">
        <v>6078880</v>
      </c>
      <c r="H3027" s="16">
        <v>7530297.4699999997</v>
      </c>
      <c r="I3027" s="16">
        <v>7530297.4699999997</v>
      </c>
      <c r="J3027" s="14"/>
      <c r="K3027" s="14"/>
      <c r="L3027" s="14"/>
      <c r="M3027" s="14"/>
      <c r="N3027" s="17">
        <v>1.2387639614534256</v>
      </c>
      <c r="O3027" s="17">
        <v>1</v>
      </c>
      <c r="P3027" s="17"/>
      <c r="Q3027" s="17"/>
    </row>
    <row r="3028" spans="1:17" ht="40" x14ac:dyDescent="0.35">
      <c r="A3028" s="13" t="s">
        <v>733</v>
      </c>
      <c r="B3028" s="14" t="s">
        <v>2444</v>
      </c>
      <c r="C3028" s="13">
        <v>4154</v>
      </c>
      <c r="D3028" s="14" t="s">
        <v>793</v>
      </c>
      <c r="E3028" s="13" t="s">
        <v>329</v>
      </c>
      <c r="F3028" s="15" t="s">
        <v>330</v>
      </c>
      <c r="G3028" s="16">
        <v>1337000</v>
      </c>
      <c r="H3028" s="16">
        <v>1631000</v>
      </c>
      <c r="I3028" s="16">
        <v>1631000</v>
      </c>
      <c r="J3028" s="14"/>
      <c r="K3028" s="14"/>
      <c r="L3028" s="14"/>
      <c r="M3028" s="14"/>
      <c r="N3028" s="17">
        <v>1.2198952879581151</v>
      </c>
      <c r="O3028" s="17">
        <v>1</v>
      </c>
      <c r="P3028" s="17"/>
      <c r="Q3028" s="17"/>
    </row>
    <row r="3029" spans="1:17" ht="40" x14ac:dyDescent="0.35">
      <c r="A3029" s="13" t="s">
        <v>733</v>
      </c>
      <c r="B3029" s="14" t="s">
        <v>2444</v>
      </c>
      <c r="C3029" s="13">
        <v>4155</v>
      </c>
      <c r="D3029" s="14" t="s">
        <v>774</v>
      </c>
      <c r="E3029" s="13" t="s">
        <v>329</v>
      </c>
      <c r="F3029" s="15" t="s">
        <v>330</v>
      </c>
      <c r="G3029" s="16">
        <v>355000</v>
      </c>
      <c r="H3029" s="16">
        <v>355000</v>
      </c>
      <c r="I3029" s="16">
        <v>355000</v>
      </c>
      <c r="J3029" s="14"/>
      <c r="K3029" s="14"/>
      <c r="L3029" s="14"/>
      <c r="M3029" s="14"/>
      <c r="N3029" s="17">
        <v>1</v>
      </c>
      <c r="O3029" s="17">
        <v>1</v>
      </c>
      <c r="P3029" s="17"/>
      <c r="Q3029" s="17"/>
    </row>
    <row r="3030" spans="1:17" ht="40" x14ac:dyDescent="0.35">
      <c r="A3030" s="18" t="s">
        <v>1849</v>
      </c>
      <c r="B3030" s="19" t="s">
        <v>2444</v>
      </c>
      <c r="C3030" s="18"/>
      <c r="D3030" s="19" t="s">
        <v>3564</v>
      </c>
      <c r="E3030" s="18" t="s">
        <v>329</v>
      </c>
      <c r="F3030" s="20" t="s">
        <v>330</v>
      </c>
      <c r="G3030" s="21"/>
      <c r="H3030" s="21"/>
      <c r="I3030" s="21"/>
      <c r="J3030" s="22" t="s">
        <v>33</v>
      </c>
      <c r="K3030" s="22">
        <v>1</v>
      </c>
      <c r="L3030" s="22">
        <v>0.91000000000000014</v>
      </c>
      <c r="M3030" s="19" t="s">
        <v>977</v>
      </c>
      <c r="N3030" s="23"/>
      <c r="O3030" s="23"/>
      <c r="P3030" s="23" t="s">
        <v>33</v>
      </c>
      <c r="Q3030" s="23">
        <v>0.91000000000000014</v>
      </c>
    </row>
    <row r="3031" spans="1:17" ht="40" x14ac:dyDescent="0.35">
      <c r="A3031" s="18" t="s">
        <v>1852</v>
      </c>
      <c r="B3031" s="19" t="s">
        <v>2444</v>
      </c>
      <c r="C3031" s="18"/>
      <c r="D3031" s="19" t="s">
        <v>1848</v>
      </c>
      <c r="E3031" s="18" t="s">
        <v>329</v>
      </c>
      <c r="F3031" s="20" t="s">
        <v>330</v>
      </c>
      <c r="G3031" s="21"/>
      <c r="H3031" s="21"/>
      <c r="I3031" s="21"/>
      <c r="J3031" s="22" t="s">
        <v>33</v>
      </c>
      <c r="K3031" s="22">
        <v>1</v>
      </c>
      <c r="L3031" s="22">
        <v>1</v>
      </c>
      <c r="M3031" s="19" t="s">
        <v>977</v>
      </c>
      <c r="N3031" s="23"/>
      <c r="O3031" s="23"/>
      <c r="P3031" s="23" t="s">
        <v>33</v>
      </c>
      <c r="Q3031" s="23">
        <v>1</v>
      </c>
    </row>
    <row r="3032" spans="1:17" ht="40" x14ac:dyDescent="0.35">
      <c r="A3032" s="18" t="s">
        <v>3565</v>
      </c>
      <c r="B3032" s="19" t="s">
        <v>2444</v>
      </c>
      <c r="C3032" s="18"/>
      <c r="D3032" s="19" t="s">
        <v>1850</v>
      </c>
      <c r="E3032" s="18" t="s">
        <v>329</v>
      </c>
      <c r="F3032" s="20" t="s">
        <v>330</v>
      </c>
      <c r="G3032" s="21"/>
      <c r="H3032" s="21"/>
      <c r="I3032" s="21"/>
      <c r="J3032" s="22">
        <v>16</v>
      </c>
      <c r="K3032" s="22">
        <v>34</v>
      </c>
      <c r="L3032" s="22">
        <v>35</v>
      </c>
      <c r="M3032" s="19" t="s">
        <v>1851</v>
      </c>
      <c r="N3032" s="23"/>
      <c r="O3032" s="23"/>
      <c r="P3032" s="23">
        <v>2.1875</v>
      </c>
      <c r="Q3032" s="23">
        <v>1.0294117647058822</v>
      </c>
    </row>
    <row r="3033" spans="1:17" ht="50" x14ac:dyDescent="0.35">
      <c r="A3033" s="18" t="s">
        <v>3566</v>
      </c>
      <c r="B3033" s="19" t="s">
        <v>2444</v>
      </c>
      <c r="C3033" s="18"/>
      <c r="D3033" s="19" t="s">
        <v>3567</v>
      </c>
      <c r="E3033" s="18" t="s">
        <v>329</v>
      </c>
      <c r="F3033" s="20" t="s">
        <v>330</v>
      </c>
      <c r="G3033" s="21"/>
      <c r="H3033" s="21"/>
      <c r="I3033" s="21"/>
      <c r="J3033" s="22">
        <v>24000</v>
      </c>
      <c r="K3033" s="22">
        <v>32439</v>
      </c>
      <c r="L3033" s="22">
        <v>32439</v>
      </c>
      <c r="M3033" s="19" t="s">
        <v>1853</v>
      </c>
      <c r="N3033" s="23"/>
      <c r="O3033" s="23"/>
      <c r="P3033" s="23">
        <v>1.3516250000000001</v>
      </c>
      <c r="Q3033" s="23">
        <v>1</v>
      </c>
    </row>
    <row r="3034" spans="1:17" ht="120" x14ac:dyDescent="0.35">
      <c r="A3034" s="9" t="s">
        <v>734</v>
      </c>
      <c r="B3034" s="10" t="s">
        <v>735</v>
      </c>
      <c r="C3034" s="9"/>
      <c r="D3034" s="10" t="s">
        <v>2446</v>
      </c>
      <c r="E3034" s="9" t="s">
        <v>329</v>
      </c>
      <c r="F3034" s="10" t="s">
        <v>330</v>
      </c>
      <c r="G3034" s="11">
        <v>10000000</v>
      </c>
      <c r="H3034" s="11">
        <v>9966900</v>
      </c>
      <c r="I3034" s="11">
        <v>9966900</v>
      </c>
      <c r="J3034" s="10"/>
      <c r="K3034" s="10"/>
      <c r="L3034" s="10"/>
      <c r="M3034" s="10"/>
      <c r="N3034" s="12">
        <v>0.99668999999999996</v>
      </c>
      <c r="O3034" s="12">
        <v>1</v>
      </c>
      <c r="P3034" s="12"/>
      <c r="Q3034" s="12"/>
    </row>
    <row r="3035" spans="1:17" ht="40" x14ac:dyDescent="0.35">
      <c r="A3035" s="13" t="s">
        <v>734</v>
      </c>
      <c r="B3035" s="14" t="s">
        <v>735</v>
      </c>
      <c r="C3035" s="13">
        <v>4152</v>
      </c>
      <c r="D3035" s="14" t="s">
        <v>794</v>
      </c>
      <c r="E3035" s="13" t="s">
        <v>329</v>
      </c>
      <c r="F3035" s="15" t="s">
        <v>330</v>
      </c>
      <c r="G3035" s="16">
        <v>70000</v>
      </c>
      <c r="H3035" s="16">
        <v>0</v>
      </c>
      <c r="I3035" s="16">
        <v>0</v>
      </c>
      <c r="J3035" s="14"/>
      <c r="K3035" s="14"/>
      <c r="L3035" s="14"/>
      <c r="M3035" s="14"/>
      <c r="N3035" s="17">
        <v>0</v>
      </c>
      <c r="O3035" s="17">
        <v>0</v>
      </c>
      <c r="P3035" s="17"/>
      <c r="Q3035" s="17"/>
    </row>
    <row r="3036" spans="1:17" ht="40" x14ac:dyDescent="0.35">
      <c r="A3036" s="13" t="s">
        <v>734</v>
      </c>
      <c r="B3036" s="14" t="s">
        <v>735</v>
      </c>
      <c r="C3036" s="13">
        <v>4153</v>
      </c>
      <c r="D3036" s="14" t="s">
        <v>772</v>
      </c>
      <c r="E3036" s="13" t="s">
        <v>329</v>
      </c>
      <c r="F3036" s="15" t="s">
        <v>330</v>
      </c>
      <c r="G3036" s="16">
        <v>1330000</v>
      </c>
      <c r="H3036" s="16">
        <v>1408900</v>
      </c>
      <c r="I3036" s="16">
        <v>1408900</v>
      </c>
      <c r="J3036" s="14"/>
      <c r="K3036" s="14"/>
      <c r="L3036" s="14"/>
      <c r="M3036" s="14"/>
      <c r="N3036" s="17">
        <v>1.0593233082706768</v>
      </c>
      <c r="O3036" s="17">
        <v>1</v>
      </c>
      <c r="P3036" s="17"/>
      <c r="Q3036" s="17"/>
    </row>
    <row r="3037" spans="1:17" ht="40" x14ac:dyDescent="0.35">
      <c r="A3037" s="13" t="s">
        <v>734</v>
      </c>
      <c r="B3037" s="14" t="s">
        <v>735</v>
      </c>
      <c r="C3037" s="13">
        <v>4154</v>
      </c>
      <c r="D3037" s="14" t="s">
        <v>793</v>
      </c>
      <c r="E3037" s="13" t="s">
        <v>329</v>
      </c>
      <c r="F3037" s="15" t="s">
        <v>330</v>
      </c>
      <c r="G3037" s="16">
        <v>8600000</v>
      </c>
      <c r="H3037" s="16">
        <v>8558000</v>
      </c>
      <c r="I3037" s="16">
        <v>8558000</v>
      </c>
      <c r="J3037" s="14"/>
      <c r="K3037" s="14"/>
      <c r="L3037" s="14"/>
      <c r="M3037" s="14"/>
      <c r="N3037" s="17">
        <v>0.99511627906976741</v>
      </c>
      <c r="O3037" s="17">
        <v>1</v>
      </c>
      <c r="P3037" s="17"/>
      <c r="Q3037" s="17"/>
    </row>
    <row r="3038" spans="1:17" ht="40" x14ac:dyDescent="0.35">
      <c r="A3038" s="18" t="s">
        <v>1854</v>
      </c>
      <c r="B3038" s="19" t="s">
        <v>735</v>
      </c>
      <c r="C3038" s="18"/>
      <c r="D3038" s="19" t="s">
        <v>3568</v>
      </c>
      <c r="E3038" s="18" t="s">
        <v>329</v>
      </c>
      <c r="F3038" s="20" t="s">
        <v>330</v>
      </c>
      <c r="G3038" s="21"/>
      <c r="H3038" s="21"/>
      <c r="I3038" s="21"/>
      <c r="J3038" s="22" t="s">
        <v>33</v>
      </c>
      <c r="K3038" s="22">
        <v>1</v>
      </c>
      <c r="L3038" s="22">
        <v>1</v>
      </c>
      <c r="M3038" s="19" t="s">
        <v>977</v>
      </c>
      <c r="N3038" s="23"/>
      <c r="O3038" s="23"/>
      <c r="P3038" s="23" t="s">
        <v>33</v>
      </c>
      <c r="Q3038" s="23">
        <v>1</v>
      </c>
    </row>
    <row r="3039" spans="1:17" ht="40" x14ac:dyDescent="0.35">
      <c r="A3039" s="18" t="s">
        <v>1856</v>
      </c>
      <c r="B3039" s="19" t="s">
        <v>735</v>
      </c>
      <c r="C3039" s="18"/>
      <c r="D3039" s="19" t="s">
        <v>3569</v>
      </c>
      <c r="E3039" s="18" t="s">
        <v>329</v>
      </c>
      <c r="F3039" s="20" t="s">
        <v>330</v>
      </c>
      <c r="G3039" s="21"/>
      <c r="H3039" s="21"/>
      <c r="I3039" s="21"/>
      <c r="J3039" s="22" t="s">
        <v>33</v>
      </c>
      <c r="K3039" s="22">
        <v>1</v>
      </c>
      <c r="L3039" s="22">
        <v>1</v>
      </c>
      <c r="M3039" s="19" t="s">
        <v>977</v>
      </c>
      <c r="N3039" s="23"/>
      <c r="O3039" s="23"/>
      <c r="P3039" s="23" t="s">
        <v>33</v>
      </c>
      <c r="Q3039" s="23">
        <v>1</v>
      </c>
    </row>
    <row r="3040" spans="1:17" ht="40" x14ac:dyDescent="0.35">
      <c r="A3040" s="18" t="s">
        <v>3570</v>
      </c>
      <c r="B3040" s="19" t="s">
        <v>735</v>
      </c>
      <c r="C3040" s="18"/>
      <c r="D3040" s="19" t="s">
        <v>1855</v>
      </c>
      <c r="E3040" s="18" t="s">
        <v>329</v>
      </c>
      <c r="F3040" s="20" t="s">
        <v>330</v>
      </c>
      <c r="G3040" s="21"/>
      <c r="H3040" s="21"/>
      <c r="I3040" s="21"/>
      <c r="J3040" s="22">
        <v>100</v>
      </c>
      <c r="K3040" s="22">
        <v>100</v>
      </c>
      <c r="L3040" s="22">
        <v>100</v>
      </c>
      <c r="M3040" s="19" t="s">
        <v>1311</v>
      </c>
      <c r="N3040" s="23"/>
      <c r="O3040" s="23"/>
      <c r="P3040" s="23">
        <v>1</v>
      </c>
      <c r="Q3040" s="23">
        <v>1</v>
      </c>
    </row>
    <row r="3041" spans="1:17" ht="40" x14ac:dyDescent="0.35">
      <c r="A3041" s="18" t="s">
        <v>3571</v>
      </c>
      <c r="B3041" s="19" t="s">
        <v>735</v>
      </c>
      <c r="C3041" s="18"/>
      <c r="D3041" s="19" t="s">
        <v>1857</v>
      </c>
      <c r="E3041" s="18" t="s">
        <v>329</v>
      </c>
      <c r="F3041" s="20" t="s">
        <v>330</v>
      </c>
      <c r="G3041" s="21"/>
      <c r="H3041" s="21"/>
      <c r="I3041" s="21"/>
      <c r="J3041" s="22">
        <v>350</v>
      </c>
      <c r="K3041" s="22">
        <v>350</v>
      </c>
      <c r="L3041" s="22">
        <v>320</v>
      </c>
      <c r="M3041" s="19" t="s">
        <v>1355</v>
      </c>
      <c r="N3041" s="23"/>
      <c r="O3041" s="23"/>
      <c r="P3041" s="23">
        <v>0.91428571428571426</v>
      </c>
      <c r="Q3041" s="23">
        <v>0.91428571428571426</v>
      </c>
    </row>
    <row r="3042" spans="1:17" ht="130" x14ac:dyDescent="0.35">
      <c r="A3042" s="9" t="s">
        <v>474</v>
      </c>
      <c r="B3042" s="10" t="s">
        <v>2319</v>
      </c>
      <c r="C3042" s="9"/>
      <c r="D3042" s="10" t="s">
        <v>2320</v>
      </c>
      <c r="E3042" s="9" t="s">
        <v>475</v>
      </c>
      <c r="F3042" s="10" t="s">
        <v>476</v>
      </c>
      <c r="G3042" s="11">
        <v>1616487.9999999998</v>
      </c>
      <c r="H3042" s="11">
        <v>1642927.8699999999</v>
      </c>
      <c r="I3042" s="11">
        <v>1642927.8699999999</v>
      </c>
      <c r="J3042" s="10"/>
      <c r="K3042" s="10"/>
      <c r="L3042" s="10"/>
      <c r="M3042" s="10"/>
      <c r="N3042" s="12">
        <v>1.0163563663943067</v>
      </c>
      <c r="O3042" s="12">
        <v>1</v>
      </c>
      <c r="P3042" s="12"/>
      <c r="Q3042" s="12"/>
    </row>
    <row r="3043" spans="1:17" ht="30" x14ac:dyDescent="0.35">
      <c r="A3043" s="13" t="s">
        <v>474</v>
      </c>
      <c r="B3043" s="14" t="s">
        <v>2319</v>
      </c>
      <c r="C3043" s="13">
        <v>4151</v>
      </c>
      <c r="D3043" s="14" t="s">
        <v>792</v>
      </c>
      <c r="E3043" s="13" t="s">
        <v>475</v>
      </c>
      <c r="F3043" s="15" t="s">
        <v>476</v>
      </c>
      <c r="G3043" s="16">
        <v>855639.83999999985</v>
      </c>
      <c r="H3043" s="16">
        <v>881309.44</v>
      </c>
      <c r="I3043" s="16">
        <v>881309.44</v>
      </c>
      <c r="J3043" s="14"/>
      <c r="K3043" s="14"/>
      <c r="L3043" s="14"/>
      <c r="M3043" s="14"/>
      <c r="N3043" s="17">
        <v>1.0300004730962504</v>
      </c>
      <c r="O3043" s="17">
        <v>1</v>
      </c>
      <c r="P3043" s="17"/>
      <c r="Q3043" s="17"/>
    </row>
    <row r="3044" spans="1:17" ht="30" x14ac:dyDescent="0.35">
      <c r="A3044" s="13" t="s">
        <v>474</v>
      </c>
      <c r="B3044" s="14" t="s">
        <v>2319</v>
      </c>
      <c r="C3044" s="13">
        <v>4152</v>
      </c>
      <c r="D3044" s="14" t="s">
        <v>794</v>
      </c>
      <c r="E3044" s="13" t="s">
        <v>475</v>
      </c>
      <c r="F3044" s="15" t="s">
        <v>476</v>
      </c>
      <c r="G3044" s="16">
        <v>132000</v>
      </c>
      <c r="H3044" s="16">
        <v>132000</v>
      </c>
      <c r="I3044" s="16">
        <v>132000</v>
      </c>
      <c r="J3044" s="14"/>
      <c r="K3044" s="14"/>
      <c r="L3044" s="14"/>
      <c r="M3044" s="14"/>
      <c r="N3044" s="17">
        <v>1</v>
      </c>
      <c r="O3044" s="17">
        <v>1</v>
      </c>
      <c r="P3044" s="17"/>
      <c r="Q3044" s="17"/>
    </row>
    <row r="3045" spans="1:17" ht="30" x14ac:dyDescent="0.35">
      <c r="A3045" s="13" t="s">
        <v>474</v>
      </c>
      <c r="B3045" s="14" t="s">
        <v>2319</v>
      </c>
      <c r="C3045" s="13">
        <v>4153</v>
      </c>
      <c r="D3045" s="14" t="s">
        <v>772</v>
      </c>
      <c r="E3045" s="13" t="s">
        <v>475</v>
      </c>
      <c r="F3045" s="15" t="s">
        <v>476</v>
      </c>
      <c r="G3045" s="16">
        <v>628848.15999999992</v>
      </c>
      <c r="H3045" s="16">
        <v>629618.43000000005</v>
      </c>
      <c r="I3045" s="16">
        <v>629618.43000000005</v>
      </c>
      <c r="J3045" s="14"/>
      <c r="K3045" s="14"/>
      <c r="L3045" s="14"/>
      <c r="M3045" s="14"/>
      <c r="N3045" s="17">
        <v>1.0012248902819405</v>
      </c>
      <c r="O3045" s="17">
        <v>1</v>
      </c>
      <c r="P3045" s="17"/>
      <c r="Q3045" s="17"/>
    </row>
    <row r="3046" spans="1:17" ht="30" x14ac:dyDescent="0.35">
      <c r="A3046" s="18" t="s">
        <v>1562</v>
      </c>
      <c r="B3046" s="19" t="s">
        <v>2319</v>
      </c>
      <c r="C3046" s="18"/>
      <c r="D3046" s="19" t="s">
        <v>3078</v>
      </c>
      <c r="E3046" s="18" t="s">
        <v>475</v>
      </c>
      <c r="F3046" s="20" t="s">
        <v>476</v>
      </c>
      <c r="G3046" s="21"/>
      <c r="H3046" s="21"/>
      <c r="I3046" s="21"/>
      <c r="J3046" s="22" t="s">
        <v>33</v>
      </c>
      <c r="K3046" s="22">
        <v>1</v>
      </c>
      <c r="L3046" s="22">
        <v>1</v>
      </c>
      <c r="M3046" s="19" t="s">
        <v>980</v>
      </c>
      <c r="N3046" s="23"/>
      <c r="O3046" s="23"/>
      <c r="P3046" s="23" t="s">
        <v>33</v>
      </c>
      <c r="Q3046" s="23">
        <v>1</v>
      </c>
    </row>
    <row r="3047" spans="1:17" ht="30" x14ac:dyDescent="0.35">
      <c r="A3047" s="18" t="s">
        <v>3079</v>
      </c>
      <c r="B3047" s="19" t="s">
        <v>2319</v>
      </c>
      <c r="C3047" s="18"/>
      <c r="D3047" s="19" t="s">
        <v>3080</v>
      </c>
      <c r="E3047" s="18" t="s">
        <v>475</v>
      </c>
      <c r="F3047" s="20" t="s">
        <v>476</v>
      </c>
      <c r="G3047" s="21"/>
      <c r="H3047" s="21"/>
      <c r="I3047" s="21"/>
      <c r="J3047" s="22">
        <v>14500</v>
      </c>
      <c r="K3047" s="22">
        <v>14500</v>
      </c>
      <c r="L3047" s="22">
        <v>14811</v>
      </c>
      <c r="M3047" s="19" t="s">
        <v>1560</v>
      </c>
      <c r="N3047" s="23"/>
      <c r="O3047" s="23"/>
      <c r="P3047" s="23">
        <v>1.0214482758620689</v>
      </c>
      <c r="Q3047" s="23">
        <v>1.0214482758620689</v>
      </c>
    </row>
    <row r="3048" spans="1:17" ht="30" x14ac:dyDescent="0.35">
      <c r="A3048" s="18" t="s">
        <v>3081</v>
      </c>
      <c r="B3048" s="19" t="s">
        <v>2319</v>
      </c>
      <c r="C3048" s="18"/>
      <c r="D3048" s="19" t="s">
        <v>3082</v>
      </c>
      <c r="E3048" s="18" t="s">
        <v>475</v>
      </c>
      <c r="F3048" s="20" t="s">
        <v>476</v>
      </c>
      <c r="G3048" s="21"/>
      <c r="H3048" s="21"/>
      <c r="I3048" s="21"/>
      <c r="J3048" s="22">
        <v>240</v>
      </c>
      <c r="K3048" s="22">
        <v>240</v>
      </c>
      <c r="L3048" s="22">
        <v>347</v>
      </c>
      <c r="M3048" s="19" t="s">
        <v>1561</v>
      </c>
      <c r="N3048" s="23"/>
      <c r="O3048" s="23"/>
      <c r="P3048" s="23">
        <v>1.4458333333333333</v>
      </c>
      <c r="Q3048" s="23">
        <v>1.4458333333333333</v>
      </c>
    </row>
    <row r="3049" spans="1:17" ht="30" x14ac:dyDescent="0.35">
      <c r="A3049" s="18" t="s">
        <v>3083</v>
      </c>
      <c r="B3049" s="19" t="s">
        <v>2319</v>
      </c>
      <c r="C3049" s="18"/>
      <c r="D3049" s="19" t="s">
        <v>3084</v>
      </c>
      <c r="E3049" s="18" t="s">
        <v>475</v>
      </c>
      <c r="F3049" s="20" t="s">
        <v>476</v>
      </c>
      <c r="G3049" s="21"/>
      <c r="H3049" s="21"/>
      <c r="I3049" s="21"/>
      <c r="J3049" s="22">
        <v>1400</v>
      </c>
      <c r="K3049" s="22">
        <v>1400</v>
      </c>
      <c r="L3049" s="22">
        <v>1481</v>
      </c>
      <c r="M3049" s="19" t="s">
        <v>1563</v>
      </c>
      <c r="N3049" s="23"/>
      <c r="O3049" s="23"/>
      <c r="P3049" s="23">
        <v>1.0578571428571428</v>
      </c>
      <c r="Q3049" s="23">
        <v>1.0578571428571428</v>
      </c>
    </row>
    <row r="3050" spans="1:17" ht="140" x14ac:dyDescent="0.35">
      <c r="A3050" s="9" t="s">
        <v>477</v>
      </c>
      <c r="B3050" s="10" t="s">
        <v>478</v>
      </c>
      <c r="C3050" s="9"/>
      <c r="D3050" s="10" t="s">
        <v>2321</v>
      </c>
      <c r="E3050" s="9" t="s">
        <v>475</v>
      </c>
      <c r="F3050" s="10" t="s">
        <v>476</v>
      </c>
      <c r="G3050" s="11">
        <v>1547273.79</v>
      </c>
      <c r="H3050" s="11">
        <v>1573713.8500000003</v>
      </c>
      <c r="I3050" s="11">
        <v>1573713.8500000003</v>
      </c>
      <c r="J3050" s="10"/>
      <c r="K3050" s="10"/>
      <c r="L3050" s="10"/>
      <c r="M3050" s="10"/>
      <c r="N3050" s="12">
        <v>1.0170881586509652</v>
      </c>
      <c r="O3050" s="12">
        <v>1</v>
      </c>
      <c r="P3050" s="12"/>
      <c r="Q3050" s="12"/>
    </row>
    <row r="3051" spans="1:17" ht="30" x14ac:dyDescent="0.35">
      <c r="A3051" s="13" t="s">
        <v>477</v>
      </c>
      <c r="B3051" s="14" t="s">
        <v>478</v>
      </c>
      <c r="C3051" s="13">
        <v>4151</v>
      </c>
      <c r="D3051" s="14" t="s">
        <v>792</v>
      </c>
      <c r="E3051" s="13" t="s">
        <v>475</v>
      </c>
      <c r="F3051" s="15" t="s">
        <v>476</v>
      </c>
      <c r="G3051" s="16">
        <v>855639.83999999985</v>
      </c>
      <c r="H3051" s="16">
        <v>881309.44</v>
      </c>
      <c r="I3051" s="16">
        <v>881309.44</v>
      </c>
      <c r="J3051" s="14"/>
      <c r="K3051" s="14"/>
      <c r="L3051" s="14"/>
      <c r="M3051" s="14"/>
      <c r="N3051" s="17">
        <v>1.0300004730962504</v>
      </c>
      <c r="O3051" s="17">
        <v>1</v>
      </c>
      <c r="P3051" s="17"/>
      <c r="Q3051" s="17"/>
    </row>
    <row r="3052" spans="1:17" ht="30" x14ac:dyDescent="0.35">
      <c r="A3052" s="13" t="s">
        <v>477</v>
      </c>
      <c r="B3052" s="14" t="s">
        <v>478</v>
      </c>
      <c r="C3052" s="13">
        <v>4153</v>
      </c>
      <c r="D3052" s="14" t="s">
        <v>772</v>
      </c>
      <c r="E3052" s="13" t="s">
        <v>475</v>
      </c>
      <c r="F3052" s="15" t="s">
        <v>476</v>
      </c>
      <c r="G3052" s="16">
        <v>691633.95000000007</v>
      </c>
      <c r="H3052" s="16">
        <v>692404.41000000015</v>
      </c>
      <c r="I3052" s="16">
        <v>692404.41000000015</v>
      </c>
      <c r="J3052" s="14"/>
      <c r="K3052" s="14"/>
      <c r="L3052" s="14"/>
      <c r="M3052" s="14"/>
      <c r="N3052" s="17">
        <v>1.0011139707644485</v>
      </c>
      <c r="O3052" s="17">
        <v>1</v>
      </c>
      <c r="P3052" s="17"/>
      <c r="Q3052" s="17"/>
    </row>
    <row r="3053" spans="1:17" ht="40" x14ac:dyDescent="0.35">
      <c r="A3053" s="18" t="s">
        <v>3085</v>
      </c>
      <c r="B3053" s="19" t="s">
        <v>478</v>
      </c>
      <c r="C3053" s="18"/>
      <c r="D3053" s="19" t="s">
        <v>3086</v>
      </c>
      <c r="E3053" s="18" t="s">
        <v>475</v>
      </c>
      <c r="F3053" s="20" t="s">
        <v>476</v>
      </c>
      <c r="G3053" s="21"/>
      <c r="H3053" s="21"/>
      <c r="I3053" s="21"/>
      <c r="J3053" s="22">
        <v>180</v>
      </c>
      <c r="K3053" s="22">
        <v>180</v>
      </c>
      <c r="L3053" s="22">
        <v>184</v>
      </c>
      <c r="M3053" s="19" t="s">
        <v>1564</v>
      </c>
      <c r="N3053" s="23"/>
      <c r="O3053" s="23"/>
      <c r="P3053" s="23">
        <v>1.0222222222222221</v>
      </c>
      <c r="Q3053" s="23">
        <v>1.0222222222222221</v>
      </c>
    </row>
    <row r="3054" spans="1:17" ht="30" x14ac:dyDescent="0.35">
      <c r="A3054" s="18" t="s">
        <v>3087</v>
      </c>
      <c r="B3054" s="19" t="s">
        <v>478</v>
      </c>
      <c r="C3054" s="18"/>
      <c r="D3054" s="19" t="s">
        <v>3088</v>
      </c>
      <c r="E3054" s="18" t="s">
        <v>475</v>
      </c>
      <c r="F3054" s="20" t="s">
        <v>476</v>
      </c>
      <c r="G3054" s="21"/>
      <c r="H3054" s="21"/>
      <c r="I3054" s="21"/>
      <c r="J3054" s="22">
        <v>300</v>
      </c>
      <c r="K3054" s="22">
        <v>300</v>
      </c>
      <c r="L3054" s="22">
        <v>572</v>
      </c>
      <c r="M3054" s="19" t="s">
        <v>3825</v>
      </c>
      <c r="N3054" s="23"/>
      <c r="O3054" s="23"/>
      <c r="P3054" s="23">
        <v>1.9066666666666667</v>
      </c>
      <c r="Q3054" s="23">
        <v>1.9066666666666667</v>
      </c>
    </row>
    <row r="3055" spans="1:17" ht="150" x14ac:dyDescent="0.35">
      <c r="A3055" s="9" t="s">
        <v>556</v>
      </c>
      <c r="B3055" s="10" t="s">
        <v>557</v>
      </c>
      <c r="C3055" s="9"/>
      <c r="D3055" s="10" t="s">
        <v>2355</v>
      </c>
      <c r="E3055" s="9" t="s">
        <v>475</v>
      </c>
      <c r="F3055" s="10" t="s">
        <v>476</v>
      </c>
      <c r="G3055" s="11">
        <v>394709.69999999995</v>
      </c>
      <c r="H3055" s="11">
        <v>402237.68000000005</v>
      </c>
      <c r="I3055" s="11">
        <v>402237.68000000005</v>
      </c>
      <c r="J3055" s="10"/>
      <c r="K3055" s="10"/>
      <c r="L3055" s="10"/>
      <c r="M3055" s="10"/>
      <c r="N3055" s="12">
        <v>1.0190721940707312</v>
      </c>
      <c r="O3055" s="12">
        <v>1</v>
      </c>
      <c r="P3055" s="12"/>
      <c r="Q3055" s="12"/>
    </row>
    <row r="3056" spans="1:17" ht="30" x14ac:dyDescent="0.35">
      <c r="A3056" s="13" t="s">
        <v>556</v>
      </c>
      <c r="B3056" s="14" t="s">
        <v>557</v>
      </c>
      <c r="C3056" s="13">
        <v>4151</v>
      </c>
      <c r="D3056" s="14" t="s">
        <v>792</v>
      </c>
      <c r="E3056" s="13" t="s">
        <v>475</v>
      </c>
      <c r="F3056" s="15" t="s">
        <v>476</v>
      </c>
      <c r="G3056" s="16">
        <v>243622.71999999997</v>
      </c>
      <c r="H3056" s="16">
        <v>250931.44000000003</v>
      </c>
      <c r="I3056" s="16">
        <v>250931.44000000003</v>
      </c>
      <c r="J3056" s="14"/>
      <c r="K3056" s="14"/>
      <c r="L3056" s="14"/>
      <c r="M3056" s="14"/>
      <c r="N3056" s="17">
        <v>1.0300001576207674</v>
      </c>
      <c r="O3056" s="17">
        <v>1</v>
      </c>
      <c r="P3056" s="17"/>
      <c r="Q3056" s="17"/>
    </row>
    <row r="3057" spans="1:17" ht="30" x14ac:dyDescent="0.35">
      <c r="A3057" s="13" t="s">
        <v>556</v>
      </c>
      <c r="B3057" s="14" t="s">
        <v>557</v>
      </c>
      <c r="C3057" s="13">
        <v>4152</v>
      </c>
      <c r="D3057" s="14" t="s">
        <v>794</v>
      </c>
      <c r="E3057" s="13" t="s">
        <v>475</v>
      </c>
      <c r="F3057" s="15" t="s">
        <v>476</v>
      </c>
      <c r="G3057" s="16">
        <v>16511.05</v>
      </c>
      <c r="H3057" s="16">
        <v>16511.05</v>
      </c>
      <c r="I3057" s="16">
        <v>16511.05</v>
      </c>
      <c r="J3057" s="14"/>
      <c r="K3057" s="14"/>
      <c r="L3057" s="14"/>
      <c r="M3057" s="14"/>
      <c r="N3057" s="17">
        <v>1</v>
      </c>
      <c r="O3057" s="17">
        <v>1</v>
      </c>
      <c r="P3057" s="17"/>
      <c r="Q3057" s="17"/>
    </row>
    <row r="3058" spans="1:17" ht="30" x14ac:dyDescent="0.35">
      <c r="A3058" s="13" t="s">
        <v>556</v>
      </c>
      <c r="B3058" s="14" t="s">
        <v>557</v>
      </c>
      <c r="C3058" s="13">
        <v>4153</v>
      </c>
      <c r="D3058" s="14" t="s">
        <v>772</v>
      </c>
      <c r="E3058" s="13" t="s">
        <v>475</v>
      </c>
      <c r="F3058" s="15" t="s">
        <v>476</v>
      </c>
      <c r="G3058" s="16">
        <v>134575.93</v>
      </c>
      <c r="H3058" s="16">
        <v>134795.19000000003</v>
      </c>
      <c r="I3058" s="16">
        <v>134795.19000000003</v>
      </c>
      <c r="J3058" s="14"/>
      <c r="K3058" s="14"/>
      <c r="L3058" s="14"/>
      <c r="M3058" s="14"/>
      <c r="N3058" s="17">
        <v>1.0016292660953563</v>
      </c>
      <c r="O3058" s="17">
        <v>1</v>
      </c>
      <c r="P3058" s="17"/>
      <c r="Q3058" s="17"/>
    </row>
    <row r="3059" spans="1:17" ht="30" x14ac:dyDescent="0.35">
      <c r="A3059" s="18" t="s">
        <v>3195</v>
      </c>
      <c r="B3059" s="19" t="s">
        <v>557</v>
      </c>
      <c r="C3059" s="18"/>
      <c r="D3059" s="19" t="s">
        <v>3196</v>
      </c>
      <c r="E3059" s="18" t="s">
        <v>475</v>
      </c>
      <c r="F3059" s="20" t="s">
        <v>476</v>
      </c>
      <c r="G3059" s="21"/>
      <c r="H3059" s="21"/>
      <c r="I3059" s="21"/>
      <c r="J3059" s="22">
        <v>360</v>
      </c>
      <c r="K3059" s="22">
        <v>360</v>
      </c>
      <c r="L3059" s="22">
        <v>395</v>
      </c>
      <c r="M3059" s="19" t="s">
        <v>1633</v>
      </c>
      <c r="N3059" s="23"/>
      <c r="O3059" s="23"/>
      <c r="P3059" s="23">
        <v>1.0972222222222223</v>
      </c>
      <c r="Q3059" s="23">
        <v>1.0972222222222223</v>
      </c>
    </row>
    <row r="3060" spans="1:17" ht="100" x14ac:dyDescent="0.35">
      <c r="A3060" s="9" t="s">
        <v>590</v>
      </c>
      <c r="B3060" s="10" t="s">
        <v>591</v>
      </c>
      <c r="C3060" s="9"/>
      <c r="D3060" s="10" t="s">
        <v>4737</v>
      </c>
      <c r="E3060" s="9" t="s">
        <v>475</v>
      </c>
      <c r="F3060" s="10" t="s">
        <v>476</v>
      </c>
      <c r="G3060" s="11">
        <v>1413194.2999999998</v>
      </c>
      <c r="H3060" s="11">
        <v>1413194.2999999998</v>
      </c>
      <c r="I3060" s="11">
        <v>1413194.2999999998</v>
      </c>
      <c r="J3060" s="10"/>
      <c r="K3060" s="10"/>
      <c r="L3060" s="10"/>
      <c r="M3060" s="10"/>
      <c r="N3060" s="12">
        <v>1</v>
      </c>
      <c r="O3060" s="12">
        <v>1</v>
      </c>
      <c r="P3060" s="12"/>
      <c r="Q3060" s="12"/>
    </row>
    <row r="3061" spans="1:17" ht="50" x14ac:dyDescent="0.35">
      <c r="A3061" s="13" t="s">
        <v>590</v>
      </c>
      <c r="B3061" s="14" t="s">
        <v>591</v>
      </c>
      <c r="C3061" s="13">
        <v>4152</v>
      </c>
      <c r="D3061" s="14" t="s">
        <v>794</v>
      </c>
      <c r="E3061" s="13" t="s">
        <v>475</v>
      </c>
      <c r="F3061" s="15" t="s">
        <v>476</v>
      </c>
      <c r="G3061" s="16">
        <v>48000</v>
      </c>
      <c r="H3061" s="16">
        <v>48000</v>
      </c>
      <c r="I3061" s="16">
        <v>48000</v>
      </c>
      <c r="J3061" s="14"/>
      <c r="K3061" s="14"/>
      <c r="L3061" s="14"/>
      <c r="M3061" s="14"/>
      <c r="N3061" s="17">
        <v>1</v>
      </c>
      <c r="O3061" s="17">
        <v>1</v>
      </c>
      <c r="P3061" s="17"/>
      <c r="Q3061" s="17"/>
    </row>
    <row r="3062" spans="1:17" ht="50" x14ac:dyDescent="0.35">
      <c r="A3062" s="13" t="s">
        <v>590</v>
      </c>
      <c r="B3062" s="14" t="s">
        <v>591</v>
      </c>
      <c r="C3062" s="13">
        <v>4153</v>
      </c>
      <c r="D3062" s="14" t="s">
        <v>772</v>
      </c>
      <c r="E3062" s="13" t="s">
        <v>475</v>
      </c>
      <c r="F3062" s="15" t="s">
        <v>476</v>
      </c>
      <c r="G3062" s="16">
        <v>1365194.2999999998</v>
      </c>
      <c r="H3062" s="16">
        <v>1365194.2999999998</v>
      </c>
      <c r="I3062" s="16">
        <v>1365194.2999999998</v>
      </c>
      <c r="J3062" s="14"/>
      <c r="K3062" s="14"/>
      <c r="L3062" s="14"/>
      <c r="M3062" s="14"/>
      <c r="N3062" s="17">
        <v>1</v>
      </c>
      <c r="O3062" s="17">
        <v>1</v>
      </c>
      <c r="P3062" s="17"/>
      <c r="Q3062" s="17"/>
    </row>
    <row r="3063" spans="1:17" ht="50" x14ac:dyDescent="0.35">
      <c r="A3063" s="18" t="s">
        <v>3234</v>
      </c>
      <c r="B3063" s="19" t="s">
        <v>591</v>
      </c>
      <c r="C3063" s="18"/>
      <c r="D3063" s="19" t="s">
        <v>3235</v>
      </c>
      <c r="E3063" s="18" t="s">
        <v>475</v>
      </c>
      <c r="F3063" s="20" t="s">
        <v>476</v>
      </c>
      <c r="G3063" s="21"/>
      <c r="H3063" s="21"/>
      <c r="I3063" s="21"/>
      <c r="J3063" s="22">
        <v>300</v>
      </c>
      <c r="K3063" s="22">
        <v>300</v>
      </c>
      <c r="L3063" s="22">
        <v>551</v>
      </c>
      <c r="M3063" s="19" t="s">
        <v>1561</v>
      </c>
      <c r="N3063" s="23"/>
      <c r="O3063" s="23"/>
      <c r="P3063" s="23">
        <v>1.8366666666666667</v>
      </c>
      <c r="Q3063" s="23">
        <v>1.8366666666666667</v>
      </c>
    </row>
    <row r="3064" spans="1:17" ht="80" x14ac:dyDescent="0.35">
      <c r="A3064" s="9" t="s">
        <v>603</v>
      </c>
      <c r="B3064" s="10" t="s">
        <v>604</v>
      </c>
      <c r="C3064" s="9"/>
      <c r="D3064" s="10" t="s">
        <v>605</v>
      </c>
      <c r="E3064" s="9" t="s">
        <v>475</v>
      </c>
      <c r="F3064" s="10" t="s">
        <v>476</v>
      </c>
      <c r="G3064" s="11">
        <v>1386846.7799999998</v>
      </c>
      <c r="H3064" s="11">
        <v>1425766.81</v>
      </c>
      <c r="I3064" s="11">
        <v>1425766.81</v>
      </c>
      <c r="J3064" s="10"/>
      <c r="K3064" s="10"/>
      <c r="L3064" s="10"/>
      <c r="M3064" s="10"/>
      <c r="N3064" s="12">
        <v>1.0280636841511794</v>
      </c>
      <c r="O3064" s="12">
        <v>1</v>
      </c>
      <c r="P3064" s="12"/>
      <c r="Q3064" s="12"/>
    </row>
    <row r="3065" spans="1:17" ht="40" x14ac:dyDescent="0.35">
      <c r="A3065" s="13" t="s">
        <v>603</v>
      </c>
      <c r="B3065" s="14" t="s">
        <v>604</v>
      </c>
      <c r="C3065" s="13">
        <v>4151</v>
      </c>
      <c r="D3065" s="14" t="s">
        <v>792</v>
      </c>
      <c r="E3065" s="13" t="s">
        <v>475</v>
      </c>
      <c r="F3065" s="15" t="s">
        <v>476</v>
      </c>
      <c r="G3065" s="16">
        <v>1283074.5399999998</v>
      </c>
      <c r="H3065" s="16">
        <v>1320860.97</v>
      </c>
      <c r="I3065" s="16">
        <v>1320860.97</v>
      </c>
      <c r="J3065" s="14"/>
      <c r="K3065" s="14"/>
      <c r="L3065" s="14"/>
      <c r="M3065" s="14"/>
      <c r="N3065" s="17">
        <v>1.0294499102133225</v>
      </c>
      <c r="O3065" s="17">
        <v>1</v>
      </c>
      <c r="P3065" s="17"/>
      <c r="Q3065" s="17"/>
    </row>
    <row r="3066" spans="1:17" ht="40" x14ac:dyDescent="0.35">
      <c r="A3066" s="13" t="s">
        <v>603</v>
      </c>
      <c r="B3066" s="14" t="s">
        <v>604</v>
      </c>
      <c r="C3066" s="13">
        <v>4152</v>
      </c>
      <c r="D3066" s="14" t="s">
        <v>794</v>
      </c>
      <c r="E3066" s="13" t="s">
        <v>475</v>
      </c>
      <c r="F3066" s="15" t="s">
        <v>476</v>
      </c>
      <c r="G3066" s="16">
        <v>44000</v>
      </c>
      <c r="H3066" s="16">
        <v>44000</v>
      </c>
      <c r="I3066" s="16">
        <v>44000</v>
      </c>
      <c r="J3066" s="14"/>
      <c r="K3066" s="14"/>
      <c r="L3066" s="14"/>
      <c r="M3066" s="14"/>
      <c r="N3066" s="17">
        <v>1</v>
      </c>
      <c r="O3066" s="17">
        <v>1</v>
      </c>
      <c r="P3066" s="17"/>
      <c r="Q3066" s="17"/>
    </row>
    <row r="3067" spans="1:17" ht="40" x14ac:dyDescent="0.35">
      <c r="A3067" s="13" t="s">
        <v>603</v>
      </c>
      <c r="B3067" s="14" t="s">
        <v>604</v>
      </c>
      <c r="C3067" s="13">
        <v>4153</v>
      </c>
      <c r="D3067" s="14" t="s">
        <v>772</v>
      </c>
      <c r="E3067" s="13" t="s">
        <v>475</v>
      </c>
      <c r="F3067" s="15" t="s">
        <v>476</v>
      </c>
      <c r="G3067" s="16">
        <v>59772.239999999991</v>
      </c>
      <c r="H3067" s="16">
        <v>60905.84</v>
      </c>
      <c r="I3067" s="16">
        <v>60905.84</v>
      </c>
      <c r="J3067" s="14"/>
      <c r="K3067" s="14"/>
      <c r="L3067" s="14"/>
      <c r="M3067" s="14"/>
      <c r="N3067" s="17">
        <v>1.0189653257097275</v>
      </c>
      <c r="O3067" s="17">
        <v>1</v>
      </c>
      <c r="P3067" s="17"/>
      <c r="Q3067" s="17"/>
    </row>
    <row r="3068" spans="1:17" ht="40" x14ac:dyDescent="0.35">
      <c r="A3068" s="18" t="s">
        <v>3247</v>
      </c>
      <c r="B3068" s="19" t="s">
        <v>604</v>
      </c>
      <c r="C3068" s="18"/>
      <c r="D3068" s="19" t="s">
        <v>3248</v>
      </c>
      <c r="E3068" s="18" t="s">
        <v>475</v>
      </c>
      <c r="F3068" s="20" t="s">
        <v>476</v>
      </c>
      <c r="G3068" s="21"/>
      <c r="H3068" s="21"/>
      <c r="I3068" s="21"/>
      <c r="J3068" s="22">
        <v>500</v>
      </c>
      <c r="K3068" s="22">
        <v>500</v>
      </c>
      <c r="L3068" s="22">
        <v>491</v>
      </c>
      <c r="M3068" s="19" t="s">
        <v>1655</v>
      </c>
      <c r="N3068" s="23"/>
      <c r="O3068" s="23"/>
      <c r="P3068" s="23">
        <v>0.98199999999999998</v>
      </c>
      <c r="Q3068" s="23">
        <v>0.98199999999999998</v>
      </c>
    </row>
    <row r="3069" spans="1:17" ht="40" x14ac:dyDescent="0.35">
      <c r="A3069" s="18" t="s">
        <v>3249</v>
      </c>
      <c r="B3069" s="19" t="s">
        <v>604</v>
      </c>
      <c r="C3069" s="18"/>
      <c r="D3069" s="19" t="s">
        <v>1656</v>
      </c>
      <c r="E3069" s="18" t="s">
        <v>475</v>
      </c>
      <c r="F3069" s="20" t="s">
        <v>476</v>
      </c>
      <c r="G3069" s="21"/>
      <c r="H3069" s="21"/>
      <c r="I3069" s="21"/>
      <c r="J3069" s="22">
        <v>350</v>
      </c>
      <c r="K3069" s="22">
        <v>350</v>
      </c>
      <c r="L3069" s="22">
        <v>357</v>
      </c>
      <c r="M3069" s="19" t="s">
        <v>1657</v>
      </c>
      <c r="N3069" s="23"/>
      <c r="O3069" s="23"/>
      <c r="P3069" s="23">
        <v>1.02</v>
      </c>
      <c r="Q3069" s="23">
        <v>1.02</v>
      </c>
    </row>
    <row r="3070" spans="1:17" ht="40" x14ac:dyDescent="0.35">
      <c r="A3070" s="18" t="s">
        <v>3250</v>
      </c>
      <c r="B3070" s="19" t="s">
        <v>604</v>
      </c>
      <c r="C3070" s="18"/>
      <c r="D3070" s="19" t="s">
        <v>1658</v>
      </c>
      <c r="E3070" s="18" t="s">
        <v>475</v>
      </c>
      <c r="F3070" s="20" t="s">
        <v>476</v>
      </c>
      <c r="G3070" s="21"/>
      <c r="H3070" s="21"/>
      <c r="I3070" s="21"/>
      <c r="J3070" s="22">
        <v>500</v>
      </c>
      <c r="K3070" s="22">
        <v>500</v>
      </c>
      <c r="L3070" s="22">
        <v>523</v>
      </c>
      <c r="M3070" s="19" t="s">
        <v>1659</v>
      </c>
      <c r="N3070" s="23"/>
      <c r="O3070" s="23"/>
      <c r="P3070" s="23">
        <v>1.046</v>
      </c>
      <c r="Q3070" s="23">
        <v>1.046</v>
      </c>
    </row>
    <row r="3071" spans="1:17" ht="130" x14ac:dyDescent="0.35">
      <c r="A3071" s="9" t="s">
        <v>606</v>
      </c>
      <c r="B3071" s="10" t="s">
        <v>607</v>
      </c>
      <c r="C3071" s="9"/>
      <c r="D3071" s="10" t="s">
        <v>608</v>
      </c>
      <c r="E3071" s="9" t="s">
        <v>475</v>
      </c>
      <c r="F3071" s="10" t="s">
        <v>476</v>
      </c>
      <c r="G3071" s="11">
        <v>1112307.7399999998</v>
      </c>
      <c r="H3071" s="11">
        <v>1125527.58</v>
      </c>
      <c r="I3071" s="11">
        <v>1125527.58</v>
      </c>
      <c r="J3071" s="10"/>
      <c r="K3071" s="10"/>
      <c r="L3071" s="10"/>
      <c r="M3071" s="10"/>
      <c r="N3071" s="12">
        <v>1.0118850561985664</v>
      </c>
      <c r="O3071" s="12">
        <v>1</v>
      </c>
      <c r="P3071" s="12"/>
      <c r="Q3071" s="12"/>
    </row>
    <row r="3072" spans="1:17" ht="30" x14ac:dyDescent="0.35">
      <c r="A3072" s="13" t="s">
        <v>606</v>
      </c>
      <c r="B3072" s="14" t="s">
        <v>607</v>
      </c>
      <c r="C3072" s="13">
        <v>4151</v>
      </c>
      <c r="D3072" s="14" t="s">
        <v>792</v>
      </c>
      <c r="E3072" s="13" t="s">
        <v>475</v>
      </c>
      <c r="F3072" s="15" t="s">
        <v>476</v>
      </c>
      <c r="G3072" s="16">
        <v>427819.91999999993</v>
      </c>
      <c r="H3072" s="16">
        <v>440654.72000000003</v>
      </c>
      <c r="I3072" s="16">
        <v>440654.72000000003</v>
      </c>
      <c r="J3072" s="14"/>
      <c r="K3072" s="14"/>
      <c r="L3072" s="14"/>
      <c r="M3072" s="14"/>
      <c r="N3072" s="17">
        <v>1.0300004730962506</v>
      </c>
      <c r="O3072" s="17">
        <v>1</v>
      </c>
      <c r="P3072" s="17"/>
      <c r="Q3072" s="17"/>
    </row>
    <row r="3073" spans="1:17" ht="30" x14ac:dyDescent="0.35">
      <c r="A3073" s="13" t="s">
        <v>606</v>
      </c>
      <c r="B3073" s="14" t="s">
        <v>607</v>
      </c>
      <c r="C3073" s="13">
        <v>4152</v>
      </c>
      <c r="D3073" s="14" t="s">
        <v>794</v>
      </c>
      <c r="E3073" s="13" t="s">
        <v>475</v>
      </c>
      <c r="F3073" s="15" t="s">
        <v>476</v>
      </c>
      <c r="G3073" s="16">
        <v>44000</v>
      </c>
      <c r="H3073" s="16">
        <v>44000</v>
      </c>
      <c r="I3073" s="16">
        <v>44000</v>
      </c>
      <c r="J3073" s="14"/>
      <c r="K3073" s="14"/>
      <c r="L3073" s="14"/>
      <c r="M3073" s="14"/>
      <c r="N3073" s="17">
        <v>1</v>
      </c>
      <c r="O3073" s="17">
        <v>1</v>
      </c>
      <c r="P3073" s="17"/>
      <c r="Q3073" s="17"/>
    </row>
    <row r="3074" spans="1:17" ht="30" x14ac:dyDescent="0.35">
      <c r="A3074" s="13" t="s">
        <v>606</v>
      </c>
      <c r="B3074" s="14" t="s">
        <v>607</v>
      </c>
      <c r="C3074" s="13">
        <v>4153</v>
      </c>
      <c r="D3074" s="14" t="s">
        <v>772</v>
      </c>
      <c r="E3074" s="13" t="s">
        <v>475</v>
      </c>
      <c r="F3074" s="15" t="s">
        <v>476</v>
      </c>
      <c r="G3074" s="16">
        <v>640487.81999999995</v>
      </c>
      <c r="H3074" s="16">
        <v>640872.86</v>
      </c>
      <c r="I3074" s="16">
        <v>640872.86</v>
      </c>
      <c r="J3074" s="14"/>
      <c r="K3074" s="14"/>
      <c r="L3074" s="14"/>
      <c r="M3074" s="14"/>
      <c r="N3074" s="17">
        <v>1.000601166779409</v>
      </c>
      <c r="O3074" s="17">
        <v>1</v>
      </c>
      <c r="P3074" s="17"/>
      <c r="Q3074" s="17"/>
    </row>
    <row r="3075" spans="1:17" ht="50" x14ac:dyDescent="0.35">
      <c r="A3075" s="18" t="s">
        <v>3251</v>
      </c>
      <c r="B3075" s="19" t="s">
        <v>607</v>
      </c>
      <c r="C3075" s="18"/>
      <c r="D3075" s="19" t="s">
        <v>3252</v>
      </c>
      <c r="E3075" s="18" t="s">
        <v>475</v>
      </c>
      <c r="F3075" s="20" t="s">
        <v>476</v>
      </c>
      <c r="G3075" s="21"/>
      <c r="H3075" s="21"/>
      <c r="I3075" s="21"/>
      <c r="J3075" s="22">
        <v>80</v>
      </c>
      <c r="K3075" s="22">
        <v>80</v>
      </c>
      <c r="L3075" s="22">
        <v>101</v>
      </c>
      <c r="M3075" s="19" t="s">
        <v>1660</v>
      </c>
      <c r="N3075" s="23"/>
      <c r="O3075" s="23"/>
      <c r="P3075" s="23">
        <v>1.2625</v>
      </c>
      <c r="Q3075" s="23">
        <v>1.2625</v>
      </c>
    </row>
    <row r="3076" spans="1:17" ht="30" x14ac:dyDescent="0.35">
      <c r="A3076" s="18" t="s">
        <v>3253</v>
      </c>
      <c r="B3076" s="19" t="s">
        <v>607</v>
      </c>
      <c r="C3076" s="18"/>
      <c r="D3076" s="19" t="s">
        <v>3254</v>
      </c>
      <c r="E3076" s="18" t="s">
        <v>475</v>
      </c>
      <c r="F3076" s="20" t="s">
        <v>476</v>
      </c>
      <c r="G3076" s="21"/>
      <c r="H3076" s="21"/>
      <c r="I3076" s="21"/>
      <c r="J3076" s="22">
        <v>1</v>
      </c>
      <c r="K3076" s="22">
        <v>1</v>
      </c>
      <c r="L3076" s="22">
        <v>1</v>
      </c>
      <c r="M3076" s="19" t="s">
        <v>1380</v>
      </c>
      <c r="N3076" s="23"/>
      <c r="O3076" s="23"/>
      <c r="P3076" s="23">
        <v>1</v>
      </c>
      <c r="Q3076" s="23">
        <v>1</v>
      </c>
    </row>
    <row r="3077" spans="1:17" ht="90" x14ac:dyDescent="0.35">
      <c r="A3077" s="9" t="s">
        <v>689</v>
      </c>
      <c r="B3077" s="10" t="s">
        <v>690</v>
      </c>
      <c r="C3077" s="9"/>
      <c r="D3077" s="10" t="s">
        <v>2422</v>
      </c>
      <c r="E3077" s="9" t="s">
        <v>475</v>
      </c>
      <c r="F3077" s="10" t="s">
        <v>476</v>
      </c>
      <c r="G3077" s="11">
        <v>440654.5199999999</v>
      </c>
      <c r="H3077" s="11">
        <v>453874.36000000004</v>
      </c>
      <c r="I3077" s="11">
        <v>453874.36000000004</v>
      </c>
      <c r="J3077" s="10"/>
      <c r="K3077" s="10"/>
      <c r="L3077" s="10"/>
      <c r="M3077" s="10"/>
      <c r="N3077" s="12">
        <v>1.0300004638554487</v>
      </c>
      <c r="O3077" s="12">
        <v>1</v>
      </c>
      <c r="P3077" s="12"/>
      <c r="Q3077" s="12"/>
    </row>
    <row r="3078" spans="1:17" ht="40" x14ac:dyDescent="0.35">
      <c r="A3078" s="13" t="s">
        <v>689</v>
      </c>
      <c r="B3078" s="14" t="s">
        <v>690</v>
      </c>
      <c r="C3078" s="13">
        <v>4151</v>
      </c>
      <c r="D3078" s="14" t="s">
        <v>792</v>
      </c>
      <c r="E3078" s="13" t="s">
        <v>475</v>
      </c>
      <c r="F3078" s="15" t="s">
        <v>476</v>
      </c>
      <c r="G3078" s="16">
        <v>427819.91999999993</v>
      </c>
      <c r="H3078" s="16">
        <v>440654.72000000003</v>
      </c>
      <c r="I3078" s="16">
        <v>440654.72000000003</v>
      </c>
      <c r="J3078" s="14"/>
      <c r="K3078" s="14"/>
      <c r="L3078" s="14"/>
      <c r="M3078" s="14"/>
      <c r="N3078" s="17">
        <v>1.0300004730962506</v>
      </c>
      <c r="O3078" s="17">
        <v>1</v>
      </c>
      <c r="P3078" s="17"/>
      <c r="Q3078" s="17"/>
    </row>
    <row r="3079" spans="1:17" ht="40" x14ac:dyDescent="0.35">
      <c r="A3079" s="13" t="s">
        <v>689</v>
      </c>
      <c r="B3079" s="14" t="s">
        <v>690</v>
      </c>
      <c r="C3079" s="13">
        <v>4153</v>
      </c>
      <c r="D3079" s="14" t="s">
        <v>772</v>
      </c>
      <c r="E3079" s="13" t="s">
        <v>475</v>
      </c>
      <c r="F3079" s="15" t="s">
        <v>476</v>
      </c>
      <c r="G3079" s="16">
        <v>12834.6</v>
      </c>
      <c r="H3079" s="16">
        <v>13219.640000000001</v>
      </c>
      <c r="I3079" s="16">
        <v>13219.640000000001</v>
      </c>
      <c r="J3079" s="14"/>
      <c r="K3079" s="14"/>
      <c r="L3079" s="14"/>
      <c r="M3079" s="14"/>
      <c r="N3079" s="17">
        <v>1.0300001558287755</v>
      </c>
      <c r="O3079" s="17">
        <v>1</v>
      </c>
      <c r="P3079" s="17"/>
      <c r="Q3079" s="17"/>
    </row>
    <row r="3080" spans="1:17" ht="40" x14ac:dyDescent="0.35">
      <c r="A3080" s="18" t="s">
        <v>3505</v>
      </c>
      <c r="B3080" s="19" t="s">
        <v>690</v>
      </c>
      <c r="C3080" s="18"/>
      <c r="D3080" s="19" t="s">
        <v>1796</v>
      </c>
      <c r="E3080" s="18" t="s">
        <v>475</v>
      </c>
      <c r="F3080" s="20" t="s">
        <v>476</v>
      </c>
      <c r="G3080" s="21"/>
      <c r="H3080" s="21"/>
      <c r="I3080" s="21"/>
      <c r="J3080" s="22">
        <v>9000</v>
      </c>
      <c r="K3080" s="22">
        <v>9000</v>
      </c>
      <c r="L3080" s="22">
        <v>9019</v>
      </c>
      <c r="M3080" s="19" t="s">
        <v>1797</v>
      </c>
      <c r="N3080" s="23"/>
      <c r="O3080" s="23"/>
      <c r="P3080" s="23">
        <v>1.0021111111111112</v>
      </c>
      <c r="Q3080" s="23">
        <v>1.0021111111111112</v>
      </c>
    </row>
    <row r="3081" spans="1:17" ht="40" x14ac:dyDescent="0.35">
      <c r="A3081" s="18" t="s">
        <v>3506</v>
      </c>
      <c r="B3081" s="19" t="s">
        <v>690</v>
      </c>
      <c r="C3081" s="18"/>
      <c r="D3081" s="19" t="s">
        <v>1798</v>
      </c>
      <c r="E3081" s="18" t="s">
        <v>475</v>
      </c>
      <c r="F3081" s="20" t="s">
        <v>476</v>
      </c>
      <c r="G3081" s="21"/>
      <c r="H3081" s="21"/>
      <c r="I3081" s="21"/>
      <c r="J3081" s="22">
        <v>9000</v>
      </c>
      <c r="K3081" s="22">
        <v>9000</v>
      </c>
      <c r="L3081" s="22">
        <v>9019</v>
      </c>
      <c r="M3081" s="19" t="s">
        <v>1799</v>
      </c>
      <c r="N3081" s="23"/>
      <c r="O3081" s="23"/>
      <c r="P3081" s="23">
        <v>1.0021111111111112</v>
      </c>
      <c r="Q3081" s="23">
        <v>1.0021111111111112</v>
      </c>
    </row>
    <row r="3082" spans="1:17" ht="40" x14ac:dyDescent="0.35">
      <c r="A3082" s="9" t="s">
        <v>4013</v>
      </c>
      <c r="B3082" s="10" t="s">
        <v>4014</v>
      </c>
      <c r="C3082" s="9"/>
      <c r="D3082" s="10" t="s">
        <v>4015</v>
      </c>
      <c r="E3082" s="9" t="s">
        <v>4016</v>
      </c>
      <c r="F3082" s="10" t="s">
        <v>4017</v>
      </c>
      <c r="G3082" s="11">
        <v>0</v>
      </c>
      <c r="H3082" s="11">
        <v>11384739.779999999</v>
      </c>
      <c r="I3082" s="11">
        <v>11384739.59</v>
      </c>
      <c r="J3082" s="10"/>
      <c r="K3082" s="10"/>
      <c r="L3082" s="10"/>
      <c r="M3082" s="10"/>
      <c r="N3082" s="12">
        <v>0</v>
      </c>
      <c r="O3082" s="12">
        <v>0.99999998331099316</v>
      </c>
      <c r="P3082" s="12"/>
      <c r="Q3082" s="12"/>
    </row>
    <row r="3083" spans="1:17" ht="40" x14ac:dyDescent="0.35">
      <c r="A3083" s="13" t="s">
        <v>4013</v>
      </c>
      <c r="B3083" s="14" t="s">
        <v>4014</v>
      </c>
      <c r="C3083" s="13">
        <v>4153</v>
      </c>
      <c r="D3083" s="14" t="s">
        <v>772</v>
      </c>
      <c r="E3083" s="13" t="s">
        <v>4016</v>
      </c>
      <c r="F3083" s="15" t="s">
        <v>4017</v>
      </c>
      <c r="G3083" s="16">
        <v>0</v>
      </c>
      <c r="H3083" s="16">
        <v>3194181.1300000004</v>
      </c>
      <c r="I3083" s="16">
        <v>3194181.1300000004</v>
      </c>
      <c r="J3083" s="14"/>
      <c r="K3083" s="14"/>
      <c r="L3083" s="14"/>
      <c r="M3083" s="14"/>
      <c r="N3083" s="17">
        <v>0</v>
      </c>
      <c r="O3083" s="17">
        <v>1</v>
      </c>
      <c r="P3083" s="17"/>
      <c r="Q3083" s="17"/>
    </row>
    <row r="3084" spans="1:17" ht="40" x14ac:dyDescent="0.35">
      <c r="A3084" s="13" t="s">
        <v>4013</v>
      </c>
      <c r="B3084" s="14" t="s">
        <v>4014</v>
      </c>
      <c r="C3084" s="13">
        <v>4155</v>
      </c>
      <c r="D3084" s="14" t="s">
        <v>774</v>
      </c>
      <c r="E3084" s="13" t="s">
        <v>4016</v>
      </c>
      <c r="F3084" s="15" t="s">
        <v>4017</v>
      </c>
      <c r="G3084" s="16">
        <v>0</v>
      </c>
      <c r="H3084" s="16">
        <v>1561998</v>
      </c>
      <c r="I3084" s="16">
        <v>1561998</v>
      </c>
      <c r="J3084" s="14"/>
      <c r="K3084" s="14"/>
      <c r="L3084" s="14"/>
      <c r="M3084" s="14"/>
      <c r="N3084" s="17">
        <v>0</v>
      </c>
      <c r="O3084" s="17">
        <v>1</v>
      </c>
      <c r="P3084" s="17"/>
      <c r="Q3084" s="17"/>
    </row>
    <row r="3085" spans="1:17" ht="40" x14ac:dyDescent="0.35">
      <c r="A3085" s="13" t="s">
        <v>4013</v>
      </c>
      <c r="B3085" s="14" t="s">
        <v>4014</v>
      </c>
      <c r="C3085" s="13">
        <v>4156</v>
      </c>
      <c r="D3085" s="14" t="s">
        <v>773</v>
      </c>
      <c r="E3085" s="13" t="s">
        <v>4016</v>
      </c>
      <c r="F3085" s="15" t="s">
        <v>4017</v>
      </c>
      <c r="G3085" s="16">
        <v>0</v>
      </c>
      <c r="H3085" s="16">
        <v>6628560.6499999994</v>
      </c>
      <c r="I3085" s="16">
        <v>6628560.459999999</v>
      </c>
      <c r="J3085" s="14"/>
      <c r="K3085" s="14"/>
      <c r="L3085" s="14"/>
      <c r="M3085" s="14"/>
      <c r="N3085" s="17">
        <v>0</v>
      </c>
      <c r="O3085" s="17">
        <v>0.99999997133616025</v>
      </c>
      <c r="P3085" s="17"/>
      <c r="Q3085" s="17"/>
    </row>
    <row r="3086" spans="1:17" ht="40" x14ac:dyDescent="0.35">
      <c r="A3086" s="18" t="s">
        <v>4188</v>
      </c>
      <c r="B3086" s="19" t="s">
        <v>4014</v>
      </c>
      <c r="C3086" s="18"/>
      <c r="D3086" s="19" t="s">
        <v>4189</v>
      </c>
      <c r="E3086" s="18" t="s">
        <v>4016</v>
      </c>
      <c r="F3086" s="20" t="s">
        <v>4017</v>
      </c>
      <c r="G3086" s="21"/>
      <c r="H3086" s="21"/>
      <c r="I3086" s="21"/>
      <c r="J3086" s="22" t="s">
        <v>33</v>
      </c>
      <c r="K3086" s="22">
        <v>1</v>
      </c>
      <c r="L3086" s="22">
        <v>1</v>
      </c>
      <c r="M3086" s="19" t="s">
        <v>4320</v>
      </c>
      <c r="N3086" s="23"/>
      <c r="O3086" s="23"/>
      <c r="P3086" s="23" t="s">
        <v>33</v>
      </c>
      <c r="Q3086" s="23">
        <v>1</v>
      </c>
    </row>
    <row r="3087" spans="1:17" ht="40" x14ac:dyDescent="0.35">
      <c r="A3087" s="18" t="s">
        <v>4190</v>
      </c>
      <c r="B3087" s="19" t="s">
        <v>4014</v>
      </c>
      <c r="C3087" s="18"/>
      <c r="D3087" s="19" t="s">
        <v>4191</v>
      </c>
      <c r="E3087" s="18" t="s">
        <v>4016</v>
      </c>
      <c r="F3087" s="20" t="s">
        <v>4017</v>
      </c>
      <c r="G3087" s="21"/>
      <c r="H3087" s="21"/>
      <c r="I3087" s="21"/>
      <c r="J3087" s="22" t="s">
        <v>33</v>
      </c>
      <c r="K3087" s="22">
        <v>1</v>
      </c>
      <c r="L3087" s="22">
        <v>0</v>
      </c>
      <c r="M3087" s="19" t="s">
        <v>4321</v>
      </c>
      <c r="N3087" s="23"/>
      <c r="O3087" s="23"/>
      <c r="P3087" s="23" t="s">
        <v>33</v>
      </c>
      <c r="Q3087" s="23">
        <v>0</v>
      </c>
    </row>
    <row r="3088" spans="1:17" ht="40" x14ac:dyDescent="0.35">
      <c r="A3088" s="18" t="s">
        <v>4867</v>
      </c>
      <c r="B3088" s="19" t="s">
        <v>4014</v>
      </c>
      <c r="C3088" s="18"/>
      <c r="D3088" s="19" t="s">
        <v>4868</v>
      </c>
      <c r="E3088" s="18" t="s">
        <v>4016</v>
      </c>
      <c r="F3088" s="20" t="s">
        <v>4017</v>
      </c>
      <c r="G3088" s="21"/>
      <c r="H3088" s="21"/>
      <c r="I3088" s="21"/>
      <c r="J3088" s="22" t="s">
        <v>33</v>
      </c>
      <c r="K3088" s="22">
        <v>3</v>
      </c>
      <c r="L3088" s="22">
        <v>0</v>
      </c>
      <c r="M3088" s="19" t="s">
        <v>5013</v>
      </c>
      <c r="N3088" s="23"/>
      <c r="O3088" s="23"/>
      <c r="P3088" s="23" t="s">
        <v>33</v>
      </c>
      <c r="Q3088" s="23">
        <v>0</v>
      </c>
    </row>
    <row r="3089" spans="1:17" ht="40" x14ac:dyDescent="0.35">
      <c r="A3089" s="18" t="s">
        <v>4869</v>
      </c>
      <c r="B3089" s="19" t="s">
        <v>4014</v>
      </c>
      <c r="C3089" s="18"/>
      <c r="D3089" s="19" t="s">
        <v>4870</v>
      </c>
      <c r="E3089" s="18" t="s">
        <v>4016</v>
      </c>
      <c r="F3089" s="20" t="s">
        <v>4017</v>
      </c>
      <c r="G3089" s="21"/>
      <c r="H3089" s="21"/>
      <c r="I3089" s="21"/>
      <c r="J3089" s="22" t="s">
        <v>33</v>
      </c>
      <c r="K3089" s="22">
        <v>1</v>
      </c>
      <c r="L3089" s="22">
        <v>0</v>
      </c>
      <c r="M3089" s="19" t="s">
        <v>1376</v>
      </c>
      <c r="N3089" s="23"/>
      <c r="O3089" s="23"/>
      <c r="P3089" s="23" t="s">
        <v>33</v>
      </c>
      <c r="Q3089" s="23">
        <v>0</v>
      </c>
    </row>
    <row r="3090" spans="1:17" ht="100" x14ac:dyDescent="0.35">
      <c r="A3090" s="9" t="s">
        <v>2231</v>
      </c>
      <c r="B3090" s="10" t="s">
        <v>2232</v>
      </c>
      <c r="C3090" s="9"/>
      <c r="D3090" s="10" t="s">
        <v>2233</v>
      </c>
      <c r="E3090" s="9" t="s">
        <v>615</v>
      </c>
      <c r="F3090" s="10" t="s">
        <v>616</v>
      </c>
      <c r="G3090" s="11">
        <v>0</v>
      </c>
      <c r="H3090" s="11">
        <v>719200</v>
      </c>
      <c r="I3090" s="11">
        <v>719200</v>
      </c>
      <c r="J3090" s="10"/>
      <c r="K3090" s="10"/>
      <c r="L3090" s="10"/>
      <c r="M3090" s="10"/>
      <c r="N3090" s="12">
        <v>0</v>
      </c>
      <c r="O3090" s="12">
        <v>1</v>
      </c>
      <c r="P3090" s="12"/>
      <c r="Q3090" s="12"/>
    </row>
    <row r="3091" spans="1:17" ht="30" x14ac:dyDescent="0.35">
      <c r="A3091" s="13" t="s">
        <v>2231</v>
      </c>
      <c r="B3091" s="14" t="s">
        <v>2232</v>
      </c>
      <c r="C3091" s="13">
        <v>4153</v>
      </c>
      <c r="D3091" s="14" t="s">
        <v>772</v>
      </c>
      <c r="E3091" s="13" t="s">
        <v>615</v>
      </c>
      <c r="F3091" s="15" t="s">
        <v>616</v>
      </c>
      <c r="G3091" s="16">
        <v>0</v>
      </c>
      <c r="H3091" s="16">
        <v>719200</v>
      </c>
      <c r="I3091" s="16">
        <v>719200</v>
      </c>
      <c r="J3091" s="14"/>
      <c r="K3091" s="14"/>
      <c r="L3091" s="14"/>
      <c r="M3091" s="14"/>
      <c r="N3091" s="17">
        <v>0</v>
      </c>
      <c r="O3091" s="17">
        <v>1</v>
      </c>
      <c r="P3091" s="17"/>
      <c r="Q3091" s="17"/>
    </row>
    <row r="3092" spans="1:17" ht="50" x14ac:dyDescent="0.35">
      <c r="A3092" s="18" t="s">
        <v>2760</v>
      </c>
      <c r="B3092" s="19" t="s">
        <v>2232</v>
      </c>
      <c r="C3092" s="18"/>
      <c r="D3092" s="19" t="s">
        <v>2761</v>
      </c>
      <c r="E3092" s="18" t="s">
        <v>615</v>
      </c>
      <c r="F3092" s="20" t="s">
        <v>616</v>
      </c>
      <c r="G3092" s="21"/>
      <c r="H3092" s="21"/>
      <c r="I3092" s="21"/>
      <c r="J3092" s="22" t="s">
        <v>33</v>
      </c>
      <c r="K3092" s="22">
        <v>57</v>
      </c>
      <c r="L3092" s="22">
        <v>57</v>
      </c>
      <c r="M3092" s="19" t="s">
        <v>3783</v>
      </c>
      <c r="N3092" s="23"/>
      <c r="O3092" s="23"/>
      <c r="P3092" s="23" t="s">
        <v>33</v>
      </c>
      <c r="Q3092" s="23">
        <v>1</v>
      </c>
    </row>
    <row r="3093" spans="1:17" ht="140" x14ac:dyDescent="0.35">
      <c r="A3093" s="9" t="s">
        <v>614</v>
      </c>
      <c r="B3093" s="10" t="s">
        <v>3931</v>
      </c>
      <c r="C3093" s="9"/>
      <c r="D3093" s="10" t="s">
        <v>3932</v>
      </c>
      <c r="E3093" s="9" t="s">
        <v>615</v>
      </c>
      <c r="F3093" s="10" t="s">
        <v>616</v>
      </c>
      <c r="G3093" s="11">
        <v>13537255</v>
      </c>
      <c r="H3093" s="11">
        <v>22594671.689999998</v>
      </c>
      <c r="I3093" s="11">
        <v>22571619</v>
      </c>
      <c r="J3093" s="10"/>
      <c r="K3093" s="10"/>
      <c r="L3093" s="10"/>
      <c r="M3093" s="10"/>
      <c r="N3093" s="12">
        <v>1.667370452872462</v>
      </c>
      <c r="O3093" s="12">
        <v>0.99897972892386833</v>
      </c>
      <c r="P3093" s="12"/>
      <c r="Q3093" s="12"/>
    </row>
    <row r="3094" spans="1:17" ht="20" x14ac:dyDescent="0.35">
      <c r="A3094" s="13" t="s">
        <v>614</v>
      </c>
      <c r="B3094" s="14" t="s">
        <v>3931</v>
      </c>
      <c r="C3094" s="13">
        <v>4152</v>
      </c>
      <c r="D3094" s="14" t="s">
        <v>794</v>
      </c>
      <c r="E3094" s="13" t="s">
        <v>615</v>
      </c>
      <c r="F3094" s="15" t="s">
        <v>616</v>
      </c>
      <c r="G3094" s="16">
        <v>0</v>
      </c>
      <c r="H3094" s="16">
        <v>748000</v>
      </c>
      <c r="I3094" s="16">
        <v>748000</v>
      </c>
      <c r="J3094" s="14"/>
      <c r="K3094" s="14"/>
      <c r="L3094" s="14"/>
      <c r="M3094" s="14"/>
      <c r="N3094" s="17">
        <v>0</v>
      </c>
      <c r="O3094" s="17">
        <v>1</v>
      </c>
      <c r="P3094" s="17"/>
      <c r="Q3094" s="17"/>
    </row>
    <row r="3095" spans="1:17" ht="20" x14ac:dyDescent="0.35">
      <c r="A3095" s="13" t="s">
        <v>614</v>
      </c>
      <c r="B3095" s="14" t="s">
        <v>3931</v>
      </c>
      <c r="C3095" s="13">
        <v>4153</v>
      </c>
      <c r="D3095" s="14" t="s">
        <v>772</v>
      </c>
      <c r="E3095" s="13" t="s">
        <v>615</v>
      </c>
      <c r="F3095" s="15" t="s">
        <v>616</v>
      </c>
      <c r="G3095" s="16">
        <v>0</v>
      </c>
      <c r="H3095" s="16">
        <v>20966671.689999998</v>
      </c>
      <c r="I3095" s="16">
        <v>20943619</v>
      </c>
      <c r="J3095" s="14"/>
      <c r="K3095" s="14"/>
      <c r="L3095" s="14"/>
      <c r="M3095" s="14"/>
      <c r="N3095" s="17">
        <v>0</v>
      </c>
      <c r="O3095" s="17">
        <v>0.99890050789458429</v>
      </c>
      <c r="P3095" s="17"/>
      <c r="Q3095" s="17"/>
    </row>
    <row r="3096" spans="1:17" ht="20" x14ac:dyDescent="0.35">
      <c r="A3096" s="13" t="s">
        <v>614</v>
      </c>
      <c r="B3096" s="14" t="s">
        <v>3931</v>
      </c>
      <c r="C3096" s="13">
        <v>4154</v>
      </c>
      <c r="D3096" s="14" t="s">
        <v>793</v>
      </c>
      <c r="E3096" s="13" t="s">
        <v>615</v>
      </c>
      <c r="F3096" s="15" t="s">
        <v>616</v>
      </c>
      <c r="G3096" s="16">
        <v>4200000</v>
      </c>
      <c r="H3096" s="16">
        <v>0</v>
      </c>
      <c r="I3096" s="16">
        <v>0</v>
      </c>
      <c r="J3096" s="14"/>
      <c r="K3096" s="14"/>
      <c r="L3096" s="14"/>
      <c r="M3096" s="14"/>
      <c r="N3096" s="17">
        <v>0</v>
      </c>
      <c r="O3096" s="17">
        <v>0</v>
      </c>
      <c r="P3096" s="17"/>
      <c r="Q3096" s="17"/>
    </row>
    <row r="3097" spans="1:17" ht="20" x14ac:dyDescent="0.35">
      <c r="A3097" s="13" t="s">
        <v>614</v>
      </c>
      <c r="B3097" s="14" t="s">
        <v>3931</v>
      </c>
      <c r="C3097" s="13">
        <v>4155</v>
      </c>
      <c r="D3097" s="14" t="s">
        <v>774</v>
      </c>
      <c r="E3097" s="13" t="s">
        <v>615</v>
      </c>
      <c r="F3097" s="15" t="s">
        <v>616</v>
      </c>
      <c r="G3097" s="16">
        <v>0</v>
      </c>
      <c r="H3097" s="16">
        <v>880000</v>
      </c>
      <c r="I3097" s="16">
        <v>880000</v>
      </c>
      <c r="J3097" s="14"/>
      <c r="K3097" s="14"/>
      <c r="L3097" s="14"/>
      <c r="M3097" s="14"/>
      <c r="N3097" s="17">
        <v>0</v>
      </c>
      <c r="O3097" s="17">
        <v>1</v>
      </c>
      <c r="P3097" s="17"/>
      <c r="Q3097" s="17"/>
    </row>
    <row r="3098" spans="1:17" ht="20" x14ac:dyDescent="0.35">
      <c r="A3098" s="13" t="s">
        <v>614</v>
      </c>
      <c r="B3098" s="14" t="s">
        <v>3931</v>
      </c>
      <c r="C3098" s="13">
        <v>4157</v>
      </c>
      <c r="D3098" s="14" t="s">
        <v>823</v>
      </c>
      <c r="E3098" s="13" t="s">
        <v>615</v>
      </c>
      <c r="F3098" s="15" t="s">
        <v>616</v>
      </c>
      <c r="G3098" s="16">
        <v>9337255</v>
      </c>
      <c r="H3098" s="16">
        <v>0</v>
      </c>
      <c r="I3098" s="16">
        <v>0</v>
      </c>
      <c r="J3098" s="14"/>
      <c r="K3098" s="14"/>
      <c r="L3098" s="14"/>
      <c r="M3098" s="14"/>
      <c r="N3098" s="17">
        <v>0</v>
      </c>
      <c r="O3098" s="17">
        <v>0</v>
      </c>
      <c r="P3098" s="17"/>
      <c r="Q3098" s="17"/>
    </row>
    <row r="3099" spans="1:17" ht="30" x14ac:dyDescent="0.35">
      <c r="A3099" s="18" t="s">
        <v>4243</v>
      </c>
      <c r="B3099" s="19" t="s">
        <v>3931</v>
      </c>
      <c r="C3099" s="18"/>
      <c r="D3099" s="19" t="s">
        <v>4244</v>
      </c>
      <c r="E3099" s="18" t="s">
        <v>615</v>
      </c>
      <c r="F3099" s="20" t="s">
        <v>616</v>
      </c>
      <c r="G3099" s="21"/>
      <c r="H3099" s="21"/>
      <c r="I3099" s="21"/>
      <c r="J3099" s="22" t="s">
        <v>33</v>
      </c>
      <c r="K3099" s="22">
        <v>17</v>
      </c>
      <c r="L3099" s="22">
        <v>16.999999999999996</v>
      </c>
      <c r="M3099" s="19" t="s">
        <v>4340</v>
      </c>
      <c r="N3099" s="23"/>
      <c r="O3099" s="23"/>
      <c r="P3099" s="23" t="s">
        <v>33</v>
      </c>
      <c r="Q3099" s="23">
        <v>0.99999999999999978</v>
      </c>
    </row>
    <row r="3100" spans="1:17" ht="20" x14ac:dyDescent="0.35">
      <c r="A3100" s="18" t="s">
        <v>4245</v>
      </c>
      <c r="B3100" s="19" t="s">
        <v>3931</v>
      </c>
      <c r="C3100" s="18"/>
      <c r="D3100" s="19" t="s">
        <v>4246</v>
      </c>
      <c r="E3100" s="18" t="s">
        <v>615</v>
      </c>
      <c r="F3100" s="20" t="s">
        <v>616</v>
      </c>
      <c r="G3100" s="21"/>
      <c r="H3100" s="21"/>
      <c r="I3100" s="21"/>
      <c r="J3100" s="22" t="s">
        <v>33</v>
      </c>
      <c r="K3100" s="22">
        <v>200</v>
      </c>
      <c r="L3100" s="22">
        <v>240</v>
      </c>
      <c r="M3100" s="19" t="s">
        <v>1337</v>
      </c>
      <c r="N3100" s="23"/>
      <c r="O3100" s="23"/>
      <c r="P3100" s="23" t="s">
        <v>33</v>
      </c>
      <c r="Q3100" s="23">
        <v>1.2</v>
      </c>
    </row>
    <row r="3101" spans="1:17" ht="30" x14ac:dyDescent="0.35">
      <c r="A3101" s="18" t="s">
        <v>4247</v>
      </c>
      <c r="B3101" s="19" t="s">
        <v>3931</v>
      </c>
      <c r="C3101" s="18"/>
      <c r="D3101" s="19" t="s">
        <v>4248</v>
      </c>
      <c r="E3101" s="18" t="s">
        <v>615</v>
      </c>
      <c r="F3101" s="20" t="s">
        <v>616</v>
      </c>
      <c r="G3101" s="21"/>
      <c r="H3101" s="21"/>
      <c r="I3101" s="21"/>
      <c r="J3101" s="22" t="s">
        <v>33</v>
      </c>
      <c r="K3101" s="22">
        <v>19</v>
      </c>
      <c r="L3101" s="22">
        <v>19</v>
      </c>
      <c r="M3101" s="19" t="s">
        <v>4341</v>
      </c>
      <c r="N3101" s="23"/>
      <c r="O3101" s="23"/>
      <c r="P3101" s="23" t="s">
        <v>33</v>
      </c>
      <c r="Q3101" s="23">
        <v>1</v>
      </c>
    </row>
    <row r="3102" spans="1:17" ht="30" x14ac:dyDescent="0.35">
      <c r="A3102" s="18" t="s">
        <v>4249</v>
      </c>
      <c r="B3102" s="19" t="s">
        <v>3931</v>
      </c>
      <c r="C3102" s="18"/>
      <c r="D3102" s="19" t="s">
        <v>4250</v>
      </c>
      <c r="E3102" s="18" t="s">
        <v>615</v>
      </c>
      <c r="F3102" s="20" t="s">
        <v>616</v>
      </c>
      <c r="G3102" s="21"/>
      <c r="H3102" s="21"/>
      <c r="I3102" s="21"/>
      <c r="J3102" s="22" t="s">
        <v>33</v>
      </c>
      <c r="K3102" s="22">
        <v>500</v>
      </c>
      <c r="L3102" s="22">
        <v>831</v>
      </c>
      <c r="M3102" s="19" t="s">
        <v>4342</v>
      </c>
      <c r="N3102" s="23"/>
      <c r="O3102" s="23"/>
      <c r="P3102" s="23" t="s">
        <v>33</v>
      </c>
      <c r="Q3102" s="23">
        <v>1.6619999999999999</v>
      </c>
    </row>
    <row r="3103" spans="1:17" ht="20" x14ac:dyDescent="0.35">
      <c r="A3103" s="18" t="s">
        <v>4251</v>
      </c>
      <c r="B3103" s="19" t="s">
        <v>3931</v>
      </c>
      <c r="C3103" s="18"/>
      <c r="D3103" s="19" t="s">
        <v>4252</v>
      </c>
      <c r="E3103" s="18" t="s">
        <v>615</v>
      </c>
      <c r="F3103" s="20" t="s">
        <v>616</v>
      </c>
      <c r="G3103" s="21"/>
      <c r="H3103" s="21"/>
      <c r="I3103" s="21"/>
      <c r="J3103" s="22" t="s">
        <v>33</v>
      </c>
      <c r="K3103" s="22">
        <v>500</v>
      </c>
      <c r="L3103" s="22">
        <v>539</v>
      </c>
      <c r="M3103" s="19" t="s">
        <v>4342</v>
      </c>
      <c r="N3103" s="23"/>
      <c r="O3103" s="23"/>
      <c r="P3103" s="23" t="s">
        <v>33</v>
      </c>
      <c r="Q3103" s="23">
        <v>1.0780000000000001</v>
      </c>
    </row>
    <row r="3104" spans="1:17" ht="40" x14ac:dyDescent="0.35">
      <c r="A3104" s="18" t="s">
        <v>4253</v>
      </c>
      <c r="B3104" s="19" t="s">
        <v>3931</v>
      </c>
      <c r="C3104" s="18"/>
      <c r="D3104" s="19" t="s">
        <v>4254</v>
      </c>
      <c r="E3104" s="18" t="s">
        <v>615</v>
      </c>
      <c r="F3104" s="20" t="s">
        <v>616</v>
      </c>
      <c r="G3104" s="21"/>
      <c r="H3104" s="21"/>
      <c r="I3104" s="21"/>
      <c r="J3104" s="22" t="s">
        <v>33</v>
      </c>
      <c r="K3104" s="22">
        <v>500</v>
      </c>
      <c r="L3104" s="22">
        <v>1306</v>
      </c>
      <c r="M3104" s="19" t="s">
        <v>4343</v>
      </c>
      <c r="N3104" s="23"/>
      <c r="O3104" s="23"/>
      <c r="P3104" s="23" t="s">
        <v>33</v>
      </c>
      <c r="Q3104" s="23">
        <v>2.6120000000000001</v>
      </c>
    </row>
    <row r="3105" spans="1:17" ht="20" x14ac:dyDescent="0.35">
      <c r="A3105" s="18" t="s">
        <v>4255</v>
      </c>
      <c r="B3105" s="19" t="s">
        <v>3931</v>
      </c>
      <c r="C3105" s="18"/>
      <c r="D3105" s="19" t="s">
        <v>4256</v>
      </c>
      <c r="E3105" s="18" t="s">
        <v>615</v>
      </c>
      <c r="F3105" s="20" t="s">
        <v>616</v>
      </c>
      <c r="G3105" s="21"/>
      <c r="H3105" s="21"/>
      <c r="I3105" s="21"/>
      <c r="J3105" s="22" t="s">
        <v>33</v>
      </c>
      <c r="K3105" s="22">
        <v>500</v>
      </c>
      <c r="L3105" s="22">
        <v>109</v>
      </c>
      <c r="M3105" s="19" t="s">
        <v>4344</v>
      </c>
      <c r="N3105" s="23"/>
      <c r="O3105" s="23"/>
      <c r="P3105" s="23" t="s">
        <v>33</v>
      </c>
      <c r="Q3105" s="23">
        <v>0.218</v>
      </c>
    </row>
    <row r="3106" spans="1:17" ht="20" x14ac:dyDescent="0.35">
      <c r="A3106" s="18" t="s">
        <v>4257</v>
      </c>
      <c r="B3106" s="19" t="s">
        <v>3931</v>
      </c>
      <c r="C3106" s="18"/>
      <c r="D3106" s="19" t="s">
        <v>4258</v>
      </c>
      <c r="E3106" s="18" t="s">
        <v>615</v>
      </c>
      <c r="F3106" s="20" t="s">
        <v>616</v>
      </c>
      <c r="G3106" s="21"/>
      <c r="H3106" s="21"/>
      <c r="I3106" s="21"/>
      <c r="J3106" s="22" t="s">
        <v>33</v>
      </c>
      <c r="K3106" s="22">
        <v>200</v>
      </c>
      <c r="L3106" s="22">
        <v>200</v>
      </c>
      <c r="M3106" s="19" t="s">
        <v>4344</v>
      </c>
      <c r="N3106" s="23"/>
      <c r="O3106" s="23"/>
      <c r="P3106" s="23" t="s">
        <v>33</v>
      </c>
      <c r="Q3106" s="23">
        <v>1</v>
      </c>
    </row>
    <row r="3107" spans="1:17" ht="20" x14ac:dyDescent="0.35">
      <c r="A3107" s="18" t="s">
        <v>4259</v>
      </c>
      <c r="B3107" s="19" t="s">
        <v>3931</v>
      </c>
      <c r="C3107" s="18"/>
      <c r="D3107" s="19" t="s">
        <v>4260</v>
      </c>
      <c r="E3107" s="18" t="s">
        <v>615</v>
      </c>
      <c r="F3107" s="20" t="s">
        <v>616</v>
      </c>
      <c r="G3107" s="21"/>
      <c r="H3107" s="21"/>
      <c r="I3107" s="21"/>
      <c r="J3107" s="22" t="s">
        <v>33</v>
      </c>
      <c r="K3107" s="22">
        <v>19</v>
      </c>
      <c r="L3107" s="22">
        <v>19</v>
      </c>
      <c r="M3107" s="19" t="s">
        <v>4345</v>
      </c>
      <c r="N3107" s="23"/>
      <c r="O3107" s="23"/>
      <c r="P3107" s="23" t="s">
        <v>33</v>
      </c>
      <c r="Q3107" s="23">
        <v>1</v>
      </c>
    </row>
    <row r="3108" spans="1:17" ht="30" x14ac:dyDescent="0.35">
      <c r="A3108" s="18" t="s">
        <v>4261</v>
      </c>
      <c r="B3108" s="19" t="s">
        <v>3931</v>
      </c>
      <c r="C3108" s="18"/>
      <c r="D3108" s="19" t="s">
        <v>4262</v>
      </c>
      <c r="E3108" s="18" t="s">
        <v>615</v>
      </c>
      <c r="F3108" s="20" t="s">
        <v>616</v>
      </c>
      <c r="G3108" s="21"/>
      <c r="H3108" s="21"/>
      <c r="I3108" s="21"/>
      <c r="J3108" s="22" t="s">
        <v>33</v>
      </c>
      <c r="K3108" s="22">
        <v>2</v>
      </c>
      <c r="L3108" s="22">
        <v>2</v>
      </c>
      <c r="M3108" s="19" t="s">
        <v>3886</v>
      </c>
      <c r="N3108" s="23"/>
      <c r="O3108" s="23"/>
      <c r="P3108" s="23" t="s">
        <v>33</v>
      </c>
      <c r="Q3108" s="23">
        <v>1</v>
      </c>
    </row>
    <row r="3109" spans="1:17" ht="200" x14ac:dyDescent="0.35">
      <c r="A3109" s="9" t="s">
        <v>641</v>
      </c>
      <c r="B3109" s="10" t="s">
        <v>2395</v>
      </c>
      <c r="C3109" s="9"/>
      <c r="D3109" s="10" t="s">
        <v>2396</v>
      </c>
      <c r="E3109" s="9" t="s">
        <v>615</v>
      </c>
      <c r="F3109" s="10" t="s">
        <v>616</v>
      </c>
      <c r="G3109" s="11">
        <v>2999999.9999999995</v>
      </c>
      <c r="H3109" s="11">
        <v>3158962.41</v>
      </c>
      <c r="I3109" s="11">
        <v>3155028.55</v>
      </c>
      <c r="J3109" s="10"/>
      <c r="K3109" s="10"/>
      <c r="L3109" s="10"/>
      <c r="M3109" s="10"/>
      <c r="N3109" s="12">
        <v>1.0516761833333335</v>
      </c>
      <c r="O3109" s="12">
        <v>0.99875469869867795</v>
      </c>
      <c r="P3109" s="12"/>
      <c r="Q3109" s="12"/>
    </row>
    <row r="3110" spans="1:17" ht="20" x14ac:dyDescent="0.35">
      <c r="A3110" s="13" t="s">
        <v>641</v>
      </c>
      <c r="B3110" s="14" t="s">
        <v>2395</v>
      </c>
      <c r="C3110" s="13">
        <v>4151</v>
      </c>
      <c r="D3110" s="14" t="s">
        <v>792</v>
      </c>
      <c r="E3110" s="13" t="s">
        <v>615</v>
      </c>
      <c r="F3110" s="15" t="s">
        <v>616</v>
      </c>
      <c r="G3110" s="16">
        <v>1630277.6799999997</v>
      </c>
      <c r="H3110" s="16">
        <v>1146335.48</v>
      </c>
      <c r="I3110" s="16">
        <v>1146335.48</v>
      </c>
      <c r="J3110" s="14"/>
      <c r="K3110" s="14"/>
      <c r="L3110" s="14"/>
      <c r="M3110" s="14"/>
      <c r="N3110" s="17">
        <v>0.7031535143141997</v>
      </c>
      <c r="O3110" s="17">
        <v>1</v>
      </c>
      <c r="P3110" s="17"/>
      <c r="Q3110" s="17"/>
    </row>
    <row r="3111" spans="1:17" ht="20" x14ac:dyDescent="0.35">
      <c r="A3111" s="13" t="s">
        <v>641</v>
      </c>
      <c r="B3111" s="14" t="s">
        <v>2395</v>
      </c>
      <c r="C3111" s="13">
        <v>4152</v>
      </c>
      <c r="D3111" s="14" t="s">
        <v>794</v>
      </c>
      <c r="E3111" s="13" t="s">
        <v>615</v>
      </c>
      <c r="F3111" s="15" t="s">
        <v>616</v>
      </c>
      <c r="G3111" s="16">
        <v>235000</v>
      </c>
      <c r="H3111" s="16">
        <v>227868.08000000002</v>
      </c>
      <c r="I3111" s="16">
        <v>227868.08000000002</v>
      </c>
      <c r="J3111" s="14"/>
      <c r="K3111" s="14"/>
      <c r="L3111" s="14"/>
      <c r="M3111" s="14"/>
      <c r="N3111" s="17">
        <v>0.96965140425531926</v>
      </c>
      <c r="O3111" s="17">
        <v>1</v>
      </c>
      <c r="P3111" s="17"/>
      <c r="Q3111" s="17"/>
    </row>
    <row r="3112" spans="1:17" ht="20" x14ac:dyDescent="0.35">
      <c r="A3112" s="13" t="s">
        <v>641</v>
      </c>
      <c r="B3112" s="14" t="s">
        <v>2395</v>
      </c>
      <c r="C3112" s="13">
        <v>4153</v>
      </c>
      <c r="D3112" s="14" t="s">
        <v>772</v>
      </c>
      <c r="E3112" s="13" t="s">
        <v>615</v>
      </c>
      <c r="F3112" s="15" t="s">
        <v>616</v>
      </c>
      <c r="G3112" s="16">
        <v>441723.18</v>
      </c>
      <c r="H3112" s="16">
        <v>772705.82000000007</v>
      </c>
      <c r="I3112" s="16">
        <v>768771.96000000008</v>
      </c>
      <c r="J3112" s="14"/>
      <c r="K3112" s="14"/>
      <c r="L3112" s="14"/>
      <c r="M3112" s="14"/>
      <c r="N3112" s="17">
        <v>1.7403930669882439</v>
      </c>
      <c r="O3112" s="17">
        <v>0.99490898101427527</v>
      </c>
      <c r="P3112" s="17"/>
      <c r="Q3112" s="17"/>
    </row>
    <row r="3113" spans="1:17" ht="20" x14ac:dyDescent="0.35">
      <c r="A3113" s="13" t="s">
        <v>641</v>
      </c>
      <c r="B3113" s="14" t="s">
        <v>2395</v>
      </c>
      <c r="C3113" s="13">
        <v>4154</v>
      </c>
      <c r="D3113" s="14" t="s">
        <v>793</v>
      </c>
      <c r="E3113" s="13" t="s">
        <v>615</v>
      </c>
      <c r="F3113" s="15" t="s">
        <v>616</v>
      </c>
      <c r="G3113" s="16">
        <v>680878.34</v>
      </c>
      <c r="H3113" s="16">
        <v>1012053.03</v>
      </c>
      <c r="I3113" s="16">
        <v>1012053.03</v>
      </c>
      <c r="J3113" s="14"/>
      <c r="K3113" s="14"/>
      <c r="L3113" s="14"/>
      <c r="M3113" s="14"/>
      <c r="N3113" s="17">
        <v>1.4863933401083078</v>
      </c>
      <c r="O3113" s="17">
        <v>1</v>
      </c>
      <c r="P3113" s="17"/>
      <c r="Q3113" s="17"/>
    </row>
    <row r="3114" spans="1:17" ht="20" x14ac:dyDescent="0.35">
      <c r="A3114" s="13" t="s">
        <v>641</v>
      </c>
      <c r="B3114" s="14" t="s">
        <v>2395</v>
      </c>
      <c r="C3114" s="13">
        <v>4155</v>
      </c>
      <c r="D3114" s="14" t="s">
        <v>774</v>
      </c>
      <c r="E3114" s="13" t="s">
        <v>615</v>
      </c>
      <c r="F3114" s="15" t="s">
        <v>616</v>
      </c>
      <c r="G3114" s="16">
        <v>12120.8</v>
      </c>
      <c r="H3114" s="16">
        <v>0</v>
      </c>
      <c r="I3114" s="16">
        <v>0</v>
      </c>
      <c r="J3114" s="14"/>
      <c r="K3114" s="14"/>
      <c r="L3114" s="14"/>
      <c r="M3114" s="14"/>
      <c r="N3114" s="17">
        <v>0</v>
      </c>
      <c r="O3114" s="17">
        <v>0</v>
      </c>
      <c r="P3114" s="17"/>
      <c r="Q3114" s="17"/>
    </row>
    <row r="3115" spans="1:17" ht="30" x14ac:dyDescent="0.35">
      <c r="A3115" s="18" t="s">
        <v>1723</v>
      </c>
      <c r="B3115" s="19" t="s">
        <v>2395</v>
      </c>
      <c r="C3115" s="18"/>
      <c r="D3115" s="19" t="s">
        <v>1724</v>
      </c>
      <c r="E3115" s="18" t="s">
        <v>615</v>
      </c>
      <c r="F3115" s="20" t="s">
        <v>616</v>
      </c>
      <c r="G3115" s="21"/>
      <c r="H3115" s="21"/>
      <c r="I3115" s="21"/>
      <c r="J3115" s="22" t="s">
        <v>33</v>
      </c>
      <c r="K3115" s="22">
        <v>1</v>
      </c>
      <c r="L3115" s="22">
        <v>0.8</v>
      </c>
      <c r="M3115" s="19" t="s">
        <v>1725</v>
      </c>
      <c r="N3115" s="23"/>
      <c r="O3115" s="23"/>
      <c r="P3115" s="23" t="s">
        <v>33</v>
      </c>
      <c r="Q3115" s="23">
        <v>0.8</v>
      </c>
    </row>
    <row r="3116" spans="1:17" ht="20" x14ac:dyDescent="0.35">
      <c r="A3116" s="18" t="s">
        <v>3371</v>
      </c>
      <c r="B3116" s="19" t="s">
        <v>2395</v>
      </c>
      <c r="C3116" s="18"/>
      <c r="D3116" s="19" t="s">
        <v>3372</v>
      </c>
      <c r="E3116" s="18" t="s">
        <v>615</v>
      </c>
      <c r="F3116" s="20" t="s">
        <v>616</v>
      </c>
      <c r="G3116" s="21"/>
      <c r="H3116" s="21"/>
      <c r="I3116" s="21"/>
      <c r="J3116" s="22">
        <v>120</v>
      </c>
      <c r="K3116" s="22">
        <v>99</v>
      </c>
      <c r="L3116" s="22">
        <v>99</v>
      </c>
      <c r="M3116" s="19" t="s">
        <v>1853</v>
      </c>
      <c r="N3116" s="23"/>
      <c r="O3116" s="23"/>
      <c r="P3116" s="23">
        <v>0.82499999999999996</v>
      </c>
      <c r="Q3116" s="23">
        <v>1</v>
      </c>
    </row>
    <row r="3117" spans="1:17" ht="20" x14ac:dyDescent="0.35">
      <c r="A3117" s="18" t="s">
        <v>4579</v>
      </c>
      <c r="B3117" s="19" t="s">
        <v>2395</v>
      </c>
      <c r="C3117" s="18"/>
      <c r="D3117" s="19" t="s">
        <v>4580</v>
      </c>
      <c r="E3117" s="18" t="s">
        <v>615</v>
      </c>
      <c r="F3117" s="20" t="s">
        <v>616</v>
      </c>
      <c r="G3117" s="21"/>
      <c r="H3117" s="21"/>
      <c r="I3117" s="21"/>
      <c r="J3117" s="22" t="s">
        <v>33</v>
      </c>
      <c r="K3117" s="22">
        <v>100</v>
      </c>
      <c r="L3117" s="22">
        <v>108</v>
      </c>
      <c r="M3117" s="19" t="s">
        <v>4663</v>
      </c>
      <c r="N3117" s="23"/>
      <c r="O3117" s="23"/>
      <c r="P3117" s="23" t="s">
        <v>33</v>
      </c>
      <c r="Q3117" s="23">
        <v>1.08</v>
      </c>
    </row>
    <row r="3118" spans="1:17" ht="20" x14ac:dyDescent="0.35">
      <c r="A3118" s="18" t="s">
        <v>4581</v>
      </c>
      <c r="B3118" s="19" t="s">
        <v>2395</v>
      </c>
      <c r="C3118" s="18"/>
      <c r="D3118" s="19" t="s">
        <v>4582</v>
      </c>
      <c r="E3118" s="18" t="s">
        <v>615</v>
      </c>
      <c r="F3118" s="20" t="s">
        <v>616</v>
      </c>
      <c r="G3118" s="21"/>
      <c r="H3118" s="21"/>
      <c r="I3118" s="21"/>
      <c r="J3118" s="22" t="s">
        <v>33</v>
      </c>
      <c r="K3118" s="22">
        <v>100</v>
      </c>
      <c r="L3118" s="22">
        <v>153</v>
      </c>
      <c r="M3118" s="19" t="s">
        <v>1853</v>
      </c>
      <c r="N3118" s="23"/>
      <c r="O3118" s="23"/>
      <c r="P3118" s="23" t="s">
        <v>33</v>
      </c>
      <c r="Q3118" s="23">
        <v>1.53</v>
      </c>
    </row>
    <row r="3119" spans="1:17" ht="20" x14ac:dyDescent="0.35">
      <c r="A3119" s="18" t="s">
        <v>4583</v>
      </c>
      <c r="B3119" s="19" t="s">
        <v>2395</v>
      </c>
      <c r="C3119" s="18"/>
      <c r="D3119" s="19" t="s">
        <v>4584</v>
      </c>
      <c r="E3119" s="18" t="s">
        <v>615</v>
      </c>
      <c r="F3119" s="20" t="s">
        <v>616</v>
      </c>
      <c r="G3119" s="21"/>
      <c r="H3119" s="21"/>
      <c r="I3119" s="21"/>
      <c r="J3119" s="22" t="s">
        <v>33</v>
      </c>
      <c r="K3119" s="22">
        <v>4</v>
      </c>
      <c r="L3119" s="22">
        <v>3</v>
      </c>
      <c r="M3119" s="19" t="s">
        <v>1337</v>
      </c>
      <c r="N3119" s="23"/>
      <c r="O3119" s="23"/>
      <c r="P3119" s="23" t="s">
        <v>33</v>
      </c>
      <c r="Q3119" s="23">
        <v>0.75</v>
      </c>
    </row>
    <row r="3120" spans="1:17" ht="30" x14ac:dyDescent="0.35">
      <c r="A3120" s="18" t="s">
        <v>4585</v>
      </c>
      <c r="B3120" s="19" t="s">
        <v>2395</v>
      </c>
      <c r="C3120" s="18"/>
      <c r="D3120" s="19" t="s">
        <v>4586</v>
      </c>
      <c r="E3120" s="18" t="s">
        <v>615</v>
      </c>
      <c r="F3120" s="20" t="s">
        <v>616</v>
      </c>
      <c r="G3120" s="21"/>
      <c r="H3120" s="21"/>
      <c r="I3120" s="21"/>
      <c r="J3120" s="22" t="s">
        <v>33</v>
      </c>
      <c r="K3120" s="22">
        <v>35</v>
      </c>
      <c r="L3120" s="22">
        <v>0</v>
      </c>
      <c r="M3120" s="19" t="s">
        <v>1436</v>
      </c>
      <c r="N3120" s="23"/>
      <c r="O3120" s="23"/>
      <c r="P3120" s="23" t="s">
        <v>33</v>
      </c>
      <c r="Q3120" s="23">
        <v>0</v>
      </c>
    </row>
    <row r="3121" spans="1:17" ht="20" x14ac:dyDescent="0.35">
      <c r="A3121" s="18" t="s">
        <v>4587</v>
      </c>
      <c r="B3121" s="19" t="s">
        <v>2395</v>
      </c>
      <c r="C3121" s="18"/>
      <c r="D3121" s="19" t="s">
        <v>4588</v>
      </c>
      <c r="E3121" s="18" t="s">
        <v>615</v>
      </c>
      <c r="F3121" s="20" t="s">
        <v>616</v>
      </c>
      <c r="G3121" s="21"/>
      <c r="H3121" s="21"/>
      <c r="I3121" s="21"/>
      <c r="J3121" s="22" t="s">
        <v>33</v>
      </c>
      <c r="K3121" s="22">
        <v>1</v>
      </c>
      <c r="L3121" s="22">
        <v>1</v>
      </c>
      <c r="M3121" s="19" t="s">
        <v>4664</v>
      </c>
      <c r="N3121" s="23"/>
      <c r="O3121" s="23"/>
      <c r="P3121" s="23" t="s">
        <v>33</v>
      </c>
      <c r="Q3121" s="23">
        <v>1</v>
      </c>
    </row>
    <row r="3122" spans="1:17" ht="240" x14ac:dyDescent="0.35">
      <c r="A3122" s="9" t="s">
        <v>661</v>
      </c>
      <c r="B3122" s="10" t="s">
        <v>3937</v>
      </c>
      <c r="C3122" s="9"/>
      <c r="D3122" s="10" t="s">
        <v>662</v>
      </c>
      <c r="E3122" s="9" t="s">
        <v>615</v>
      </c>
      <c r="F3122" s="10" t="s">
        <v>616</v>
      </c>
      <c r="G3122" s="11">
        <v>15000000.000000002</v>
      </c>
      <c r="H3122" s="11">
        <v>9264956.8800000008</v>
      </c>
      <c r="I3122" s="11">
        <v>9264956.8800000008</v>
      </c>
      <c r="J3122" s="10"/>
      <c r="K3122" s="10"/>
      <c r="L3122" s="10"/>
      <c r="M3122" s="10"/>
      <c r="N3122" s="12">
        <v>0.61766379199999999</v>
      </c>
      <c r="O3122" s="12">
        <v>1</v>
      </c>
      <c r="P3122" s="12"/>
      <c r="Q3122" s="12"/>
    </row>
    <row r="3123" spans="1:17" ht="20" x14ac:dyDescent="0.35">
      <c r="A3123" s="13" t="s">
        <v>661</v>
      </c>
      <c r="B3123" s="14" t="s">
        <v>3937</v>
      </c>
      <c r="C3123" s="13">
        <v>4151</v>
      </c>
      <c r="D3123" s="14" t="s">
        <v>792</v>
      </c>
      <c r="E3123" s="13" t="s">
        <v>615</v>
      </c>
      <c r="F3123" s="15" t="s">
        <v>616</v>
      </c>
      <c r="G3123" s="16">
        <v>11023721.740000002</v>
      </c>
      <c r="H3123" s="16">
        <v>7946467.3499999996</v>
      </c>
      <c r="I3123" s="16">
        <v>7946467.3499999996</v>
      </c>
      <c r="J3123" s="14"/>
      <c r="K3123" s="14"/>
      <c r="L3123" s="14"/>
      <c r="M3123" s="14"/>
      <c r="N3123" s="17">
        <v>0.72085159054459202</v>
      </c>
      <c r="O3123" s="17">
        <v>1</v>
      </c>
      <c r="P3123" s="17"/>
      <c r="Q3123" s="17"/>
    </row>
    <row r="3124" spans="1:17" ht="20" x14ac:dyDescent="0.35">
      <c r="A3124" s="13" t="s">
        <v>661</v>
      </c>
      <c r="B3124" s="14" t="s">
        <v>3937</v>
      </c>
      <c r="C3124" s="13">
        <v>4152</v>
      </c>
      <c r="D3124" s="14" t="s">
        <v>794</v>
      </c>
      <c r="E3124" s="13" t="s">
        <v>615</v>
      </c>
      <c r="F3124" s="15" t="s">
        <v>616</v>
      </c>
      <c r="G3124" s="16">
        <v>664983.04000000004</v>
      </c>
      <c r="H3124" s="16">
        <v>573456.22</v>
      </c>
      <c r="I3124" s="16">
        <v>573456.22</v>
      </c>
      <c r="J3124" s="14"/>
      <c r="K3124" s="14"/>
      <c r="L3124" s="14"/>
      <c r="M3124" s="14"/>
      <c r="N3124" s="17">
        <v>0.86236217392852599</v>
      </c>
      <c r="O3124" s="17">
        <v>1</v>
      </c>
      <c r="P3124" s="17"/>
      <c r="Q3124" s="17"/>
    </row>
    <row r="3125" spans="1:17" ht="20" x14ac:dyDescent="0.35">
      <c r="A3125" s="13" t="s">
        <v>661</v>
      </c>
      <c r="B3125" s="14" t="s">
        <v>3937</v>
      </c>
      <c r="C3125" s="13">
        <v>4153</v>
      </c>
      <c r="D3125" s="14" t="s">
        <v>772</v>
      </c>
      <c r="E3125" s="13" t="s">
        <v>615</v>
      </c>
      <c r="F3125" s="15" t="s">
        <v>616</v>
      </c>
      <c r="G3125" s="16">
        <v>3131295.2199999993</v>
      </c>
      <c r="H3125" s="16">
        <v>745033.30999999982</v>
      </c>
      <c r="I3125" s="16">
        <v>745033.30999999971</v>
      </c>
      <c r="J3125" s="14"/>
      <c r="K3125" s="14"/>
      <c r="L3125" s="14"/>
      <c r="M3125" s="14"/>
      <c r="N3125" s="17">
        <v>0.23793135353107966</v>
      </c>
      <c r="O3125" s="17">
        <v>0.99999999999999989</v>
      </c>
      <c r="P3125" s="17"/>
      <c r="Q3125" s="17"/>
    </row>
    <row r="3126" spans="1:17" ht="20" x14ac:dyDescent="0.35">
      <c r="A3126" s="13" t="s">
        <v>661</v>
      </c>
      <c r="B3126" s="14" t="s">
        <v>3937</v>
      </c>
      <c r="C3126" s="13">
        <v>4155</v>
      </c>
      <c r="D3126" s="14" t="s">
        <v>774</v>
      </c>
      <c r="E3126" s="13" t="s">
        <v>615</v>
      </c>
      <c r="F3126" s="15" t="s">
        <v>616</v>
      </c>
      <c r="G3126" s="16">
        <v>180000</v>
      </c>
      <c r="H3126" s="16">
        <v>0</v>
      </c>
      <c r="I3126" s="16">
        <v>0</v>
      </c>
      <c r="J3126" s="14"/>
      <c r="K3126" s="14"/>
      <c r="L3126" s="14"/>
      <c r="M3126" s="14"/>
      <c r="N3126" s="17">
        <v>0</v>
      </c>
      <c r="O3126" s="17">
        <v>0</v>
      </c>
      <c r="P3126" s="17"/>
      <c r="Q3126" s="17"/>
    </row>
    <row r="3127" spans="1:17" ht="20" x14ac:dyDescent="0.35">
      <c r="A3127" s="18" t="s">
        <v>1779</v>
      </c>
      <c r="B3127" s="19" t="s">
        <v>3937</v>
      </c>
      <c r="C3127" s="18"/>
      <c r="D3127" s="19" t="s">
        <v>3460</v>
      </c>
      <c r="E3127" s="18" t="s">
        <v>615</v>
      </c>
      <c r="F3127" s="20" t="s">
        <v>616</v>
      </c>
      <c r="G3127" s="21"/>
      <c r="H3127" s="21"/>
      <c r="I3127" s="21"/>
      <c r="J3127" s="22" t="s">
        <v>33</v>
      </c>
      <c r="K3127" s="22">
        <v>1</v>
      </c>
      <c r="L3127" s="22">
        <v>1</v>
      </c>
      <c r="M3127" s="19" t="s">
        <v>977</v>
      </c>
      <c r="N3127" s="23"/>
      <c r="O3127" s="23"/>
      <c r="P3127" s="23" t="s">
        <v>33</v>
      </c>
      <c r="Q3127" s="23">
        <v>1</v>
      </c>
    </row>
    <row r="3128" spans="1:17" ht="30" x14ac:dyDescent="0.35">
      <c r="A3128" s="18" t="s">
        <v>3461</v>
      </c>
      <c r="B3128" s="19" t="s">
        <v>3937</v>
      </c>
      <c r="C3128" s="18"/>
      <c r="D3128" s="19" t="s">
        <v>3462</v>
      </c>
      <c r="E3128" s="18" t="s">
        <v>615</v>
      </c>
      <c r="F3128" s="20" t="s">
        <v>616</v>
      </c>
      <c r="G3128" s="21"/>
      <c r="H3128" s="21"/>
      <c r="I3128" s="21"/>
      <c r="J3128" s="22">
        <v>25000</v>
      </c>
      <c r="K3128" s="22">
        <v>29979</v>
      </c>
      <c r="L3128" s="22">
        <v>29979</v>
      </c>
      <c r="M3128" s="19" t="s">
        <v>1311</v>
      </c>
      <c r="N3128" s="23"/>
      <c r="O3128" s="23"/>
      <c r="P3128" s="23">
        <v>1.19916</v>
      </c>
      <c r="Q3128" s="23">
        <v>1</v>
      </c>
    </row>
    <row r="3129" spans="1:17" ht="30" x14ac:dyDescent="0.35">
      <c r="A3129" s="18" t="s">
        <v>3463</v>
      </c>
      <c r="B3129" s="19" t="s">
        <v>3937</v>
      </c>
      <c r="C3129" s="18"/>
      <c r="D3129" s="19" t="s">
        <v>1780</v>
      </c>
      <c r="E3129" s="18" t="s">
        <v>615</v>
      </c>
      <c r="F3129" s="20" t="s">
        <v>616</v>
      </c>
      <c r="G3129" s="21"/>
      <c r="H3129" s="21"/>
      <c r="I3129" s="21"/>
      <c r="J3129" s="22">
        <v>1500</v>
      </c>
      <c r="K3129" s="22">
        <v>1985</v>
      </c>
      <c r="L3129" s="22">
        <v>1985</v>
      </c>
      <c r="M3129" s="19" t="s">
        <v>1853</v>
      </c>
      <c r="N3129" s="23"/>
      <c r="O3129" s="23"/>
      <c r="P3129" s="23">
        <v>1.3233333333333333</v>
      </c>
      <c r="Q3129" s="23">
        <v>1</v>
      </c>
    </row>
    <row r="3130" spans="1:17" ht="30" x14ac:dyDescent="0.35">
      <c r="A3130" s="18" t="s">
        <v>3464</v>
      </c>
      <c r="B3130" s="19" t="s">
        <v>3937</v>
      </c>
      <c r="C3130" s="18"/>
      <c r="D3130" s="19" t="s">
        <v>3465</v>
      </c>
      <c r="E3130" s="18" t="s">
        <v>615</v>
      </c>
      <c r="F3130" s="20" t="s">
        <v>616</v>
      </c>
      <c r="G3130" s="21"/>
      <c r="H3130" s="21"/>
      <c r="I3130" s="21"/>
      <c r="J3130" s="22">
        <v>1000</v>
      </c>
      <c r="K3130" s="22">
        <v>1161</v>
      </c>
      <c r="L3130" s="22">
        <v>1161</v>
      </c>
      <c r="M3130" s="19" t="s">
        <v>1853</v>
      </c>
      <c r="N3130" s="23"/>
      <c r="O3130" s="23"/>
      <c r="P3130" s="23">
        <v>1.161</v>
      </c>
      <c r="Q3130" s="23">
        <v>1</v>
      </c>
    </row>
    <row r="3131" spans="1:17" ht="30" x14ac:dyDescent="0.35">
      <c r="A3131" s="18" t="s">
        <v>3466</v>
      </c>
      <c r="B3131" s="19" t="s">
        <v>3937</v>
      </c>
      <c r="C3131" s="18"/>
      <c r="D3131" s="19" t="s">
        <v>3467</v>
      </c>
      <c r="E3131" s="18" t="s">
        <v>615</v>
      </c>
      <c r="F3131" s="20" t="s">
        <v>616</v>
      </c>
      <c r="G3131" s="21"/>
      <c r="H3131" s="21"/>
      <c r="I3131" s="21"/>
      <c r="J3131" s="22">
        <v>5</v>
      </c>
      <c r="K3131" s="22">
        <v>4</v>
      </c>
      <c r="L3131" s="22">
        <v>4</v>
      </c>
      <c r="M3131" s="19" t="s">
        <v>1865</v>
      </c>
      <c r="N3131" s="23"/>
      <c r="O3131" s="23"/>
      <c r="P3131" s="23">
        <v>0.8</v>
      </c>
      <c r="Q3131" s="23">
        <v>1</v>
      </c>
    </row>
    <row r="3132" spans="1:17" ht="180" x14ac:dyDescent="0.35">
      <c r="A3132" s="9" t="s">
        <v>663</v>
      </c>
      <c r="B3132" s="10" t="s">
        <v>2409</v>
      </c>
      <c r="C3132" s="9"/>
      <c r="D3132" s="10" t="s">
        <v>4738</v>
      </c>
      <c r="E3132" s="9" t="s">
        <v>615</v>
      </c>
      <c r="F3132" s="10" t="s">
        <v>616</v>
      </c>
      <c r="G3132" s="11">
        <v>11000000</v>
      </c>
      <c r="H3132" s="11">
        <v>8740748.879999999</v>
      </c>
      <c r="I3132" s="11">
        <v>8740748.879999999</v>
      </c>
      <c r="J3132" s="10"/>
      <c r="K3132" s="10"/>
      <c r="L3132" s="10"/>
      <c r="M3132" s="10"/>
      <c r="N3132" s="12">
        <v>0.79461353454545447</v>
      </c>
      <c r="O3132" s="12">
        <v>1</v>
      </c>
      <c r="P3132" s="12"/>
      <c r="Q3132" s="12"/>
    </row>
    <row r="3133" spans="1:17" ht="20" x14ac:dyDescent="0.35">
      <c r="A3133" s="13" t="s">
        <v>663</v>
      </c>
      <c r="B3133" s="14" t="s">
        <v>2409</v>
      </c>
      <c r="C3133" s="13">
        <v>4151</v>
      </c>
      <c r="D3133" s="14" t="s">
        <v>792</v>
      </c>
      <c r="E3133" s="13" t="s">
        <v>615</v>
      </c>
      <c r="F3133" s="15" t="s">
        <v>616</v>
      </c>
      <c r="G3133" s="16">
        <v>2724950.4199999995</v>
      </c>
      <c r="H3133" s="16">
        <v>2025017.6599999995</v>
      </c>
      <c r="I3133" s="16">
        <v>2025017.6599999995</v>
      </c>
      <c r="J3133" s="14"/>
      <c r="K3133" s="14"/>
      <c r="L3133" s="14"/>
      <c r="M3133" s="14"/>
      <c r="N3133" s="17">
        <v>0.74313926783299045</v>
      </c>
      <c r="O3133" s="17">
        <v>1</v>
      </c>
      <c r="P3133" s="17"/>
      <c r="Q3133" s="17"/>
    </row>
    <row r="3134" spans="1:17" ht="20" x14ac:dyDescent="0.35">
      <c r="A3134" s="13" t="s">
        <v>663</v>
      </c>
      <c r="B3134" s="14" t="s">
        <v>2409</v>
      </c>
      <c r="C3134" s="13">
        <v>4152</v>
      </c>
      <c r="D3134" s="14" t="s">
        <v>794</v>
      </c>
      <c r="E3134" s="13" t="s">
        <v>615</v>
      </c>
      <c r="F3134" s="15" t="s">
        <v>616</v>
      </c>
      <c r="G3134" s="16">
        <v>54000</v>
      </c>
      <c r="H3134" s="16">
        <v>45148</v>
      </c>
      <c r="I3134" s="16">
        <v>45148</v>
      </c>
      <c r="J3134" s="14"/>
      <c r="K3134" s="14"/>
      <c r="L3134" s="14"/>
      <c r="M3134" s="14"/>
      <c r="N3134" s="17">
        <v>0.83607407407407408</v>
      </c>
      <c r="O3134" s="17">
        <v>1</v>
      </c>
      <c r="P3134" s="17"/>
      <c r="Q3134" s="17"/>
    </row>
    <row r="3135" spans="1:17" ht="20" x14ac:dyDescent="0.35">
      <c r="A3135" s="13" t="s">
        <v>663</v>
      </c>
      <c r="B3135" s="14" t="s">
        <v>2409</v>
      </c>
      <c r="C3135" s="13">
        <v>4153</v>
      </c>
      <c r="D3135" s="14" t="s">
        <v>772</v>
      </c>
      <c r="E3135" s="13" t="s">
        <v>615</v>
      </c>
      <c r="F3135" s="15" t="s">
        <v>616</v>
      </c>
      <c r="G3135" s="16">
        <v>166914.88999999998</v>
      </c>
      <c r="H3135" s="16">
        <v>122535.22</v>
      </c>
      <c r="I3135" s="16">
        <v>122535.22</v>
      </c>
      <c r="J3135" s="14"/>
      <c r="K3135" s="14"/>
      <c r="L3135" s="14"/>
      <c r="M3135" s="14"/>
      <c r="N3135" s="17">
        <v>0.73411796874443025</v>
      </c>
      <c r="O3135" s="17">
        <v>1</v>
      </c>
      <c r="P3135" s="17"/>
      <c r="Q3135" s="17"/>
    </row>
    <row r="3136" spans="1:17" ht="20" x14ac:dyDescent="0.35">
      <c r="A3136" s="13" t="s">
        <v>663</v>
      </c>
      <c r="B3136" s="14" t="s">
        <v>2409</v>
      </c>
      <c r="C3136" s="13">
        <v>4154</v>
      </c>
      <c r="D3136" s="14" t="s">
        <v>793</v>
      </c>
      <c r="E3136" s="13" t="s">
        <v>615</v>
      </c>
      <c r="F3136" s="15" t="s">
        <v>616</v>
      </c>
      <c r="G3136" s="16">
        <v>7965000</v>
      </c>
      <c r="H3136" s="16">
        <v>6510000</v>
      </c>
      <c r="I3136" s="16">
        <v>6510000</v>
      </c>
      <c r="J3136" s="14"/>
      <c r="K3136" s="14"/>
      <c r="L3136" s="14"/>
      <c r="M3136" s="14"/>
      <c r="N3136" s="17">
        <v>0.81732580037664782</v>
      </c>
      <c r="O3136" s="17">
        <v>1</v>
      </c>
      <c r="P3136" s="17"/>
      <c r="Q3136" s="17"/>
    </row>
    <row r="3137" spans="1:17" ht="20" x14ac:dyDescent="0.35">
      <c r="A3137" s="13" t="s">
        <v>663</v>
      </c>
      <c r="B3137" s="14" t="s">
        <v>2409</v>
      </c>
      <c r="C3137" s="13">
        <v>4155</v>
      </c>
      <c r="D3137" s="14" t="s">
        <v>774</v>
      </c>
      <c r="E3137" s="13" t="s">
        <v>615</v>
      </c>
      <c r="F3137" s="15" t="s">
        <v>616</v>
      </c>
      <c r="G3137" s="16">
        <v>89134.69</v>
      </c>
      <c r="H3137" s="16">
        <v>38048</v>
      </c>
      <c r="I3137" s="16">
        <v>38048</v>
      </c>
      <c r="J3137" s="14"/>
      <c r="K3137" s="14"/>
      <c r="L3137" s="14"/>
      <c r="M3137" s="14"/>
      <c r="N3137" s="17">
        <v>0.4268596210970162</v>
      </c>
      <c r="O3137" s="17">
        <v>1</v>
      </c>
      <c r="P3137" s="17"/>
      <c r="Q3137" s="17"/>
    </row>
    <row r="3138" spans="1:17" ht="20" x14ac:dyDescent="0.35">
      <c r="A3138" s="18" t="s">
        <v>3468</v>
      </c>
      <c r="B3138" s="19" t="s">
        <v>2409</v>
      </c>
      <c r="C3138" s="18"/>
      <c r="D3138" s="19" t="s">
        <v>3469</v>
      </c>
      <c r="E3138" s="18" t="s">
        <v>615</v>
      </c>
      <c r="F3138" s="20" t="s">
        <v>616</v>
      </c>
      <c r="G3138" s="21"/>
      <c r="H3138" s="21"/>
      <c r="I3138" s="21"/>
      <c r="J3138" s="22">
        <v>1266</v>
      </c>
      <c r="K3138" s="22">
        <v>1068</v>
      </c>
      <c r="L3138" s="22">
        <v>1068</v>
      </c>
      <c r="M3138" s="19" t="s">
        <v>1355</v>
      </c>
      <c r="N3138" s="23"/>
      <c r="O3138" s="23"/>
      <c r="P3138" s="23">
        <v>0.84360189573459721</v>
      </c>
      <c r="Q3138" s="23">
        <v>1</v>
      </c>
    </row>
    <row r="3139" spans="1:17" ht="20" x14ac:dyDescent="0.35">
      <c r="A3139" s="18" t="s">
        <v>3470</v>
      </c>
      <c r="B3139" s="19" t="s">
        <v>2409</v>
      </c>
      <c r="C3139" s="18"/>
      <c r="D3139" s="19" t="s">
        <v>3471</v>
      </c>
      <c r="E3139" s="18" t="s">
        <v>615</v>
      </c>
      <c r="F3139" s="20" t="s">
        <v>616</v>
      </c>
      <c r="G3139" s="21"/>
      <c r="H3139" s="21"/>
      <c r="I3139" s="21"/>
      <c r="J3139" s="22">
        <v>480</v>
      </c>
      <c r="K3139" s="22">
        <v>384</v>
      </c>
      <c r="L3139" s="22">
        <v>384</v>
      </c>
      <c r="M3139" s="19" t="s">
        <v>1355</v>
      </c>
      <c r="N3139" s="23"/>
      <c r="O3139" s="23"/>
      <c r="P3139" s="23">
        <v>0.8</v>
      </c>
      <c r="Q3139" s="23">
        <v>1</v>
      </c>
    </row>
    <row r="3140" spans="1:17" ht="240" x14ac:dyDescent="0.35">
      <c r="A3140" s="9" t="s">
        <v>736</v>
      </c>
      <c r="B3140" s="10" t="s">
        <v>2447</v>
      </c>
      <c r="C3140" s="9"/>
      <c r="D3140" s="10" t="s">
        <v>2448</v>
      </c>
      <c r="E3140" s="9" t="s">
        <v>615</v>
      </c>
      <c r="F3140" s="10" t="s">
        <v>616</v>
      </c>
      <c r="G3140" s="11">
        <v>15000000</v>
      </c>
      <c r="H3140" s="11">
        <v>18381694.289999999</v>
      </c>
      <c r="I3140" s="11">
        <v>18353187.210000001</v>
      </c>
      <c r="J3140" s="10"/>
      <c r="K3140" s="10"/>
      <c r="L3140" s="10"/>
      <c r="M3140" s="10"/>
      <c r="N3140" s="12">
        <v>1.223545814</v>
      </c>
      <c r="O3140" s="12">
        <v>0.99844915928040934</v>
      </c>
      <c r="P3140" s="12"/>
      <c r="Q3140" s="12"/>
    </row>
    <row r="3141" spans="1:17" ht="20" x14ac:dyDescent="0.35">
      <c r="A3141" s="13" t="s">
        <v>736</v>
      </c>
      <c r="B3141" s="14" t="s">
        <v>2447</v>
      </c>
      <c r="C3141" s="13">
        <v>4151</v>
      </c>
      <c r="D3141" s="14" t="s">
        <v>792</v>
      </c>
      <c r="E3141" s="13" t="s">
        <v>615</v>
      </c>
      <c r="F3141" s="15" t="s">
        <v>616</v>
      </c>
      <c r="G3141" s="16">
        <v>4459056.72</v>
      </c>
      <c r="H3141" s="16">
        <v>3279986.37</v>
      </c>
      <c r="I3141" s="16">
        <v>3279986.37</v>
      </c>
      <c r="J3141" s="14"/>
      <c r="K3141" s="14"/>
      <c r="L3141" s="14"/>
      <c r="M3141" s="14"/>
      <c r="N3141" s="17">
        <v>0.73557852612379426</v>
      </c>
      <c r="O3141" s="17">
        <v>1</v>
      </c>
      <c r="P3141" s="17"/>
      <c r="Q3141" s="17"/>
    </row>
    <row r="3142" spans="1:17" ht="20" x14ac:dyDescent="0.35">
      <c r="A3142" s="13" t="s">
        <v>736</v>
      </c>
      <c r="B3142" s="14" t="s">
        <v>2447</v>
      </c>
      <c r="C3142" s="13">
        <v>4152</v>
      </c>
      <c r="D3142" s="14" t="s">
        <v>794</v>
      </c>
      <c r="E3142" s="13" t="s">
        <v>615</v>
      </c>
      <c r="F3142" s="15" t="s">
        <v>616</v>
      </c>
      <c r="G3142" s="16">
        <v>464200</v>
      </c>
      <c r="H3142" s="16">
        <v>369179.82</v>
      </c>
      <c r="I3142" s="16">
        <v>369179.82</v>
      </c>
      <c r="J3142" s="14"/>
      <c r="K3142" s="14"/>
      <c r="L3142" s="14"/>
      <c r="M3142" s="14"/>
      <c r="N3142" s="17">
        <v>0.79530336062042228</v>
      </c>
      <c r="O3142" s="17">
        <v>1</v>
      </c>
      <c r="P3142" s="17"/>
      <c r="Q3142" s="17"/>
    </row>
    <row r="3143" spans="1:17" ht="20" x14ac:dyDescent="0.35">
      <c r="A3143" s="13" t="s">
        <v>736</v>
      </c>
      <c r="B3143" s="14" t="s">
        <v>2447</v>
      </c>
      <c r="C3143" s="13">
        <v>4153</v>
      </c>
      <c r="D3143" s="14" t="s">
        <v>772</v>
      </c>
      <c r="E3143" s="13" t="s">
        <v>615</v>
      </c>
      <c r="F3143" s="15" t="s">
        <v>616</v>
      </c>
      <c r="G3143" s="16">
        <v>8991321.7599999998</v>
      </c>
      <c r="H3143" s="16">
        <v>11769765.6</v>
      </c>
      <c r="I3143" s="16">
        <v>11741258.52</v>
      </c>
      <c r="J3143" s="14"/>
      <c r="K3143" s="14"/>
      <c r="L3143" s="14"/>
      <c r="M3143" s="14"/>
      <c r="N3143" s="17">
        <v>1.3058434380842356</v>
      </c>
      <c r="O3143" s="17">
        <v>0.99757793986993248</v>
      </c>
      <c r="P3143" s="17"/>
      <c r="Q3143" s="17"/>
    </row>
    <row r="3144" spans="1:17" ht="20" x14ac:dyDescent="0.35">
      <c r="A3144" s="13" t="s">
        <v>736</v>
      </c>
      <c r="B3144" s="14" t="s">
        <v>2447</v>
      </c>
      <c r="C3144" s="13">
        <v>4154</v>
      </c>
      <c r="D3144" s="14" t="s">
        <v>793</v>
      </c>
      <c r="E3144" s="13" t="s">
        <v>615</v>
      </c>
      <c r="F3144" s="15" t="s">
        <v>616</v>
      </c>
      <c r="G3144" s="16">
        <v>0</v>
      </c>
      <c r="H3144" s="16">
        <v>2011709.72</v>
      </c>
      <c r="I3144" s="16">
        <v>2011709.72</v>
      </c>
      <c r="J3144" s="14"/>
      <c r="K3144" s="14"/>
      <c r="L3144" s="14"/>
      <c r="M3144" s="14"/>
      <c r="N3144" s="17">
        <v>0</v>
      </c>
      <c r="O3144" s="17">
        <v>1</v>
      </c>
      <c r="P3144" s="17"/>
      <c r="Q3144" s="17"/>
    </row>
    <row r="3145" spans="1:17" ht="20" x14ac:dyDescent="0.35">
      <c r="A3145" s="13" t="s">
        <v>736</v>
      </c>
      <c r="B3145" s="14" t="s">
        <v>2447</v>
      </c>
      <c r="C3145" s="13">
        <v>4155</v>
      </c>
      <c r="D3145" s="14" t="s">
        <v>774</v>
      </c>
      <c r="E3145" s="13" t="s">
        <v>615</v>
      </c>
      <c r="F3145" s="15" t="s">
        <v>616</v>
      </c>
      <c r="G3145" s="16">
        <v>1085421.52</v>
      </c>
      <c r="H3145" s="16">
        <v>951052.78</v>
      </c>
      <c r="I3145" s="16">
        <v>951052.78</v>
      </c>
      <c r="J3145" s="14"/>
      <c r="K3145" s="14"/>
      <c r="L3145" s="14"/>
      <c r="M3145" s="14"/>
      <c r="N3145" s="17">
        <v>0.87620593702619787</v>
      </c>
      <c r="O3145" s="17">
        <v>1</v>
      </c>
      <c r="P3145" s="17"/>
      <c r="Q3145" s="17"/>
    </row>
    <row r="3146" spans="1:17" ht="30" x14ac:dyDescent="0.35">
      <c r="A3146" s="18" t="s">
        <v>3572</v>
      </c>
      <c r="B3146" s="19" t="s">
        <v>2447</v>
      </c>
      <c r="C3146" s="18"/>
      <c r="D3146" s="19" t="s">
        <v>3573</v>
      </c>
      <c r="E3146" s="18" t="s">
        <v>615</v>
      </c>
      <c r="F3146" s="20" t="s">
        <v>616</v>
      </c>
      <c r="G3146" s="21"/>
      <c r="H3146" s="21"/>
      <c r="I3146" s="21"/>
      <c r="J3146" s="22">
        <v>12</v>
      </c>
      <c r="K3146" s="22">
        <v>10</v>
      </c>
      <c r="L3146" s="22">
        <v>10</v>
      </c>
      <c r="M3146" s="19" t="s">
        <v>3886</v>
      </c>
      <c r="N3146" s="23"/>
      <c r="O3146" s="23"/>
      <c r="P3146" s="23">
        <v>0.83333333333333337</v>
      </c>
      <c r="Q3146" s="23">
        <v>1</v>
      </c>
    </row>
    <row r="3147" spans="1:17" ht="30" x14ac:dyDescent="0.35">
      <c r="A3147" s="18" t="s">
        <v>3574</v>
      </c>
      <c r="B3147" s="19" t="s">
        <v>2447</v>
      </c>
      <c r="C3147" s="18"/>
      <c r="D3147" s="19" t="s">
        <v>3575</v>
      </c>
      <c r="E3147" s="18" t="s">
        <v>615</v>
      </c>
      <c r="F3147" s="20" t="s">
        <v>616</v>
      </c>
      <c r="G3147" s="21"/>
      <c r="H3147" s="21"/>
      <c r="I3147" s="21"/>
      <c r="J3147" s="22">
        <v>600</v>
      </c>
      <c r="K3147" s="22">
        <v>1020</v>
      </c>
      <c r="L3147" s="22">
        <v>1051</v>
      </c>
      <c r="M3147" s="19" t="s">
        <v>1358</v>
      </c>
      <c r="N3147" s="23"/>
      <c r="O3147" s="23"/>
      <c r="P3147" s="23">
        <v>1.7516666666666667</v>
      </c>
      <c r="Q3147" s="23">
        <v>1.030392156862745</v>
      </c>
    </row>
    <row r="3148" spans="1:17" ht="20" x14ac:dyDescent="0.35">
      <c r="A3148" s="18" t="s">
        <v>3576</v>
      </c>
      <c r="B3148" s="19" t="s">
        <v>2447</v>
      </c>
      <c r="C3148" s="18"/>
      <c r="D3148" s="19" t="s">
        <v>3577</v>
      </c>
      <c r="E3148" s="18" t="s">
        <v>615</v>
      </c>
      <c r="F3148" s="20" t="s">
        <v>616</v>
      </c>
      <c r="G3148" s="21"/>
      <c r="H3148" s="21"/>
      <c r="I3148" s="21"/>
      <c r="J3148" s="22">
        <v>1000</v>
      </c>
      <c r="K3148" s="22">
        <v>1800</v>
      </c>
      <c r="L3148" s="22">
        <v>1784</v>
      </c>
      <c r="M3148" s="19" t="s">
        <v>1311</v>
      </c>
      <c r="N3148" s="23"/>
      <c r="O3148" s="23"/>
      <c r="P3148" s="23">
        <v>1.784</v>
      </c>
      <c r="Q3148" s="23">
        <v>0.99111111111111116</v>
      </c>
    </row>
    <row r="3149" spans="1:17" ht="50" x14ac:dyDescent="0.35">
      <c r="A3149" s="18" t="s">
        <v>4603</v>
      </c>
      <c r="B3149" s="19" t="s">
        <v>2447</v>
      </c>
      <c r="C3149" s="18"/>
      <c r="D3149" s="19" t="s">
        <v>4604</v>
      </c>
      <c r="E3149" s="18" t="s">
        <v>615</v>
      </c>
      <c r="F3149" s="20" t="s">
        <v>616</v>
      </c>
      <c r="G3149" s="21"/>
      <c r="H3149" s="21"/>
      <c r="I3149" s="21"/>
      <c r="J3149" s="22" t="s">
        <v>33</v>
      </c>
      <c r="K3149" s="22">
        <v>1000</v>
      </c>
      <c r="L3149" s="22">
        <v>18849</v>
      </c>
      <c r="M3149" s="19" t="s">
        <v>4670</v>
      </c>
      <c r="N3149" s="23"/>
      <c r="O3149" s="23"/>
      <c r="P3149" s="23" t="s">
        <v>33</v>
      </c>
      <c r="Q3149" s="23">
        <v>18.849</v>
      </c>
    </row>
    <row r="3150" spans="1:17" ht="30" x14ac:dyDescent="0.35">
      <c r="A3150" s="18" t="s">
        <v>4605</v>
      </c>
      <c r="B3150" s="19" t="s">
        <v>2447</v>
      </c>
      <c r="C3150" s="18"/>
      <c r="D3150" s="19" t="s">
        <v>4606</v>
      </c>
      <c r="E3150" s="18" t="s">
        <v>615</v>
      </c>
      <c r="F3150" s="20" t="s">
        <v>616</v>
      </c>
      <c r="G3150" s="21"/>
      <c r="H3150" s="21"/>
      <c r="I3150" s="21"/>
      <c r="J3150" s="22" t="s">
        <v>33</v>
      </c>
      <c r="K3150" s="22">
        <v>700</v>
      </c>
      <c r="L3150" s="22">
        <v>1337</v>
      </c>
      <c r="M3150" s="19" t="s">
        <v>1376</v>
      </c>
      <c r="N3150" s="23"/>
      <c r="O3150" s="23"/>
      <c r="P3150" s="23" t="s">
        <v>33</v>
      </c>
      <c r="Q3150" s="23">
        <v>1.91</v>
      </c>
    </row>
    <row r="3151" spans="1:17" ht="60" x14ac:dyDescent="0.35">
      <c r="A3151" s="9" t="s">
        <v>709</v>
      </c>
      <c r="B3151" s="10" t="s">
        <v>2432</v>
      </c>
      <c r="C3151" s="9"/>
      <c r="D3151" s="10" t="s">
        <v>2433</v>
      </c>
      <c r="E3151" s="9" t="s">
        <v>710</v>
      </c>
      <c r="F3151" s="10" t="s">
        <v>711</v>
      </c>
      <c r="G3151" s="11">
        <v>2000000</v>
      </c>
      <c r="H3151" s="11">
        <v>2423692.09</v>
      </c>
      <c r="I3151" s="11">
        <v>2423692.09</v>
      </c>
      <c r="J3151" s="10"/>
      <c r="K3151" s="10"/>
      <c r="L3151" s="10"/>
      <c r="M3151" s="10"/>
      <c r="N3151" s="12">
        <v>1.2118460449999999</v>
      </c>
      <c r="O3151" s="12">
        <v>1</v>
      </c>
      <c r="P3151" s="12"/>
      <c r="Q3151" s="12"/>
    </row>
    <row r="3152" spans="1:17" ht="30" x14ac:dyDescent="0.35">
      <c r="A3152" s="13" t="s">
        <v>709</v>
      </c>
      <c r="B3152" s="14" t="s">
        <v>2432</v>
      </c>
      <c r="C3152" s="13">
        <v>4151</v>
      </c>
      <c r="D3152" s="14" t="s">
        <v>792</v>
      </c>
      <c r="E3152" s="13" t="s">
        <v>710</v>
      </c>
      <c r="F3152" s="15" t="s">
        <v>711</v>
      </c>
      <c r="G3152" s="16">
        <v>0</v>
      </c>
      <c r="H3152" s="16">
        <v>412766.27999999997</v>
      </c>
      <c r="I3152" s="16">
        <v>412766.27999999997</v>
      </c>
      <c r="J3152" s="14"/>
      <c r="K3152" s="14"/>
      <c r="L3152" s="14"/>
      <c r="M3152" s="14"/>
      <c r="N3152" s="17">
        <v>0</v>
      </c>
      <c r="O3152" s="17">
        <v>1</v>
      </c>
      <c r="P3152" s="17"/>
      <c r="Q3152" s="17"/>
    </row>
    <row r="3153" spans="1:17" ht="30" x14ac:dyDescent="0.35">
      <c r="A3153" s="13" t="s">
        <v>709</v>
      </c>
      <c r="B3153" s="14" t="s">
        <v>2432</v>
      </c>
      <c r="C3153" s="13">
        <v>4153</v>
      </c>
      <c r="D3153" s="14" t="s">
        <v>772</v>
      </c>
      <c r="E3153" s="13" t="s">
        <v>710</v>
      </c>
      <c r="F3153" s="15" t="s">
        <v>711</v>
      </c>
      <c r="G3153" s="16">
        <v>0</v>
      </c>
      <c r="H3153" s="16">
        <v>10925.810000000001</v>
      </c>
      <c r="I3153" s="16">
        <v>10925.810000000001</v>
      </c>
      <c r="J3153" s="14"/>
      <c r="K3153" s="14"/>
      <c r="L3153" s="14"/>
      <c r="M3153" s="14"/>
      <c r="N3153" s="17">
        <v>0</v>
      </c>
      <c r="O3153" s="17">
        <v>1</v>
      </c>
      <c r="P3153" s="17"/>
      <c r="Q3153" s="17"/>
    </row>
    <row r="3154" spans="1:17" ht="30" x14ac:dyDescent="0.35">
      <c r="A3154" s="13" t="s">
        <v>709</v>
      </c>
      <c r="B3154" s="14" t="s">
        <v>2432</v>
      </c>
      <c r="C3154" s="13">
        <v>4154</v>
      </c>
      <c r="D3154" s="14" t="s">
        <v>793</v>
      </c>
      <c r="E3154" s="13" t="s">
        <v>710</v>
      </c>
      <c r="F3154" s="15" t="s">
        <v>711</v>
      </c>
      <c r="G3154" s="16">
        <v>2000000</v>
      </c>
      <c r="H3154" s="16">
        <v>2000000</v>
      </c>
      <c r="I3154" s="16">
        <v>2000000</v>
      </c>
      <c r="J3154" s="14"/>
      <c r="K3154" s="14"/>
      <c r="L3154" s="14"/>
      <c r="M3154" s="14"/>
      <c r="N3154" s="17">
        <v>1</v>
      </c>
      <c r="O3154" s="17">
        <v>1</v>
      </c>
      <c r="P3154" s="17"/>
      <c r="Q3154" s="17"/>
    </row>
    <row r="3155" spans="1:17" ht="30" x14ac:dyDescent="0.35">
      <c r="A3155" s="18" t="s">
        <v>3528</v>
      </c>
      <c r="B3155" s="19" t="s">
        <v>2432</v>
      </c>
      <c r="C3155" s="18"/>
      <c r="D3155" s="19" t="s">
        <v>3529</v>
      </c>
      <c r="E3155" s="18" t="s">
        <v>710</v>
      </c>
      <c r="F3155" s="20" t="s">
        <v>711</v>
      </c>
      <c r="G3155" s="21"/>
      <c r="H3155" s="21"/>
      <c r="I3155" s="21"/>
      <c r="J3155" s="22">
        <v>8000</v>
      </c>
      <c r="K3155" s="22">
        <v>8000</v>
      </c>
      <c r="L3155" s="22">
        <v>8000</v>
      </c>
      <c r="M3155" s="19" t="s">
        <v>1853</v>
      </c>
      <c r="N3155" s="23"/>
      <c r="O3155" s="23"/>
      <c r="P3155" s="23">
        <v>1</v>
      </c>
      <c r="Q3155" s="23">
        <v>1</v>
      </c>
    </row>
    <row r="3156" spans="1:17" ht="180" x14ac:dyDescent="0.35">
      <c r="A3156" s="9" t="s">
        <v>4363</v>
      </c>
      <c r="B3156" s="10" t="s">
        <v>4364</v>
      </c>
      <c r="C3156" s="9"/>
      <c r="D3156" s="10" t="s">
        <v>4365</v>
      </c>
      <c r="E3156" s="9" t="s">
        <v>4366</v>
      </c>
      <c r="F3156" s="10" t="s">
        <v>4367</v>
      </c>
      <c r="G3156" s="11">
        <v>0</v>
      </c>
      <c r="H3156" s="11">
        <v>2430016.88</v>
      </c>
      <c r="I3156" s="11">
        <v>2430016.88</v>
      </c>
      <c r="J3156" s="10"/>
      <c r="K3156" s="10"/>
      <c r="L3156" s="10"/>
      <c r="M3156" s="10"/>
      <c r="N3156" s="12">
        <v>0</v>
      </c>
      <c r="O3156" s="12">
        <v>1</v>
      </c>
      <c r="P3156" s="12"/>
      <c r="Q3156" s="12"/>
    </row>
    <row r="3157" spans="1:17" ht="30" x14ac:dyDescent="0.35">
      <c r="A3157" s="13" t="s">
        <v>4363</v>
      </c>
      <c r="B3157" s="14" t="s">
        <v>4364</v>
      </c>
      <c r="C3157" s="13">
        <v>4155</v>
      </c>
      <c r="D3157" s="14" t="s">
        <v>774</v>
      </c>
      <c r="E3157" s="13" t="s">
        <v>4366</v>
      </c>
      <c r="F3157" s="15" t="s">
        <v>4367</v>
      </c>
      <c r="G3157" s="16">
        <v>0</v>
      </c>
      <c r="H3157" s="16">
        <v>2430016.88</v>
      </c>
      <c r="I3157" s="16">
        <v>2430016.88</v>
      </c>
      <c r="J3157" s="14"/>
      <c r="K3157" s="14"/>
      <c r="L3157" s="14"/>
      <c r="M3157" s="14"/>
      <c r="N3157" s="17">
        <v>0</v>
      </c>
      <c r="O3157" s="17">
        <v>1</v>
      </c>
      <c r="P3157" s="17"/>
      <c r="Q3157" s="17"/>
    </row>
    <row r="3158" spans="1:17" ht="30" x14ac:dyDescent="0.35">
      <c r="A3158" s="18" t="s">
        <v>4460</v>
      </c>
      <c r="B3158" s="19" t="s">
        <v>4364</v>
      </c>
      <c r="C3158" s="18"/>
      <c r="D3158" s="19" t="s">
        <v>4797</v>
      </c>
      <c r="E3158" s="18" t="s">
        <v>4366</v>
      </c>
      <c r="F3158" s="20" t="s">
        <v>4367</v>
      </c>
      <c r="G3158" s="21"/>
      <c r="H3158" s="21"/>
      <c r="I3158" s="21"/>
      <c r="J3158" s="22" t="s">
        <v>33</v>
      </c>
      <c r="K3158" s="22">
        <v>42</v>
      </c>
      <c r="L3158" s="22">
        <v>12</v>
      </c>
      <c r="M3158" s="19" t="s">
        <v>4645</v>
      </c>
      <c r="N3158" s="23"/>
      <c r="O3158" s="23"/>
      <c r="P3158" s="23" t="s">
        <v>33</v>
      </c>
      <c r="Q3158" s="23">
        <v>0.2857142857142857</v>
      </c>
    </row>
    <row r="3159" spans="1:17" ht="130" x14ac:dyDescent="0.35">
      <c r="A3159" s="9" t="s">
        <v>355</v>
      </c>
      <c r="B3159" s="10" t="s">
        <v>2228</v>
      </c>
      <c r="C3159" s="9"/>
      <c r="D3159" s="10" t="s">
        <v>2229</v>
      </c>
      <c r="E3159" s="9" t="s">
        <v>356</v>
      </c>
      <c r="F3159" s="10" t="s">
        <v>357</v>
      </c>
      <c r="G3159" s="11">
        <v>5141300.28</v>
      </c>
      <c r="H3159" s="11">
        <v>121280</v>
      </c>
      <c r="I3159" s="11">
        <v>121280</v>
      </c>
      <c r="J3159" s="10"/>
      <c r="K3159" s="10"/>
      <c r="L3159" s="10"/>
      <c r="M3159" s="10"/>
      <c r="N3159" s="12">
        <v>2.3589363272903407E-2</v>
      </c>
      <c r="O3159" s="12">
        <v>1</v>
      </c>
      <c r="P3159" s="12"/>
      <c r="Q3159" s="12"/>
    </row>
    <row r="3160" spans="1:17" ht="30" x14ac:dyDescent="0.35">
      <c r="A3160" s="13" t="s">
        <v>355</v>
      </c>
      <c r="B3160" s="14" t="s">
        <v>2228</v>
      </c>
      <c r="C3160" s="13">
        <v>4152</v>
      </c>
      <c r="D3160" s="14" t="s">
        <v>794</v>
      </c>
      <c r="E3160" s="13" t="s">
        <v>356</v>
      </c>
      <c r="F3160" s="15" t="s">
        <v>357</v>
      </c>
      <c r="G3160" s="16">
        <v>4946019.5600000005</v>
      </c>
      <c r="H3160" s="16">
        <v>0</v>
      </c>
      <c r="I3160" s="16">
        <v>0</v>
      </c>
      <c r="J3160" s="14"/>
      <c r="K3160" s="14"/>
      <c r="L3160" s="14"/>
      <c r="M3160" s="14"/>
      <c r="N3160" s="17">
        <v>0</v>
      </c>
      <c r="O3160" s="17">
        <v>0</v>
      </c>
      <c r="P3160" s="17"/>
      <c r="Q3160" s="17"/>
    </row>
    <row r="3161" spans="1:17" ht="30" x14ac:dyDescent="0.35">
      <c r="A3161" s="13" t="s">
        <v>355</v>
      </c>
      <c r="B3161" s="14" t="s">
        <v>2228</v>
      </c>
      <c r="C3161" s="13">
        <v>4153</v>
      </c>
      <c r="D3161" s="14" t="s">
        <v>772</v>
      </c>
      <c r="E3161" s="13" t="s">
        <v>356</v>
      </c>
      <c r="F3161" s="15" t="s">
        <v>357</v>
      </c>
      <c r="G3161" s="16">
        <v>195280.72</v>
      </c>
      <c r="H3161" s="16">
        <v>121280</v>
      </c>
      <c r="I3161" s="16">
        <v>121280</v>
      </c>
      <c r="J3161" s="14"/>
      <c r="K3161" s="14"/>
      <c r="L3161" s="14"/>
      <c r="M3161" s="14"/>
      <c r="N3161" s="17">
        <v>0.62105465403855531</v>
      </c>
      <c r="O3161" s="17">
        <v>1</v>
      </c>
      <c r="P3161" s="17"/>
      <c r="Q3161" s="17"/>
    </row>
    <row r="3162" spans="1:17" ht="30" x14ac:dyDescent="0.35">
      <c r="A3162" s="18" t="s">
        <v>2756</v>
      </c>
      <c r="B3162" s="19" t="s">
        <v>2228</v>
      </c>
      <c r="C3162" s="18"/>
      <c r="D3162" s="19" t="s">
        <v>2757</v>
      </c>
      <c r="E3162" s="18" t="s">
        <v>356</v>
      </c>
      <c r="F3162" s="20" t="s">
        <v>357</v>
      </c>
      <c r="G3162" s="21"/>
      <c r="H3162" s="21"/>
      <c r="I3162" s="21"/>
      <c r="J3162" s="22">
        <v>9</v>
      </c>
      <c r="K3162" s="22">
        <v>9</v>
      </c>
      <c r="L3162" s="22">
        <v>9</v>
      </c>
      <c r="M3162" s="19" t="s">
        <v>1343</v>
      </c>
      <c r="N3162" s="23"/>
      <c r="O3162" s="23"/>
      <c r="P3162" s="23">
        <v>1</v>
      </c>
      <c r="Q3162" s="23">
        <v>1</v>
      </c>
    </row>
    <row r="3163" spans="1:17" ht="110" x14ac:dyDescent="0.35">
      <c r="A3163" s="9" t="s">
        <v>358</v>
      </c>
      <c r="B3163" s="10" t="s">
        <v>359</v>
      </c>
      <c r="C3163" s="9"/>
      <c r="D3163" s="10" t="s">
        <v>2230</v>
      </c>
      <c r="E3163" s="9" t="s">
        <v>356</v>
      </c>
      <c r="F3163" s="10" t="s">
        <v>357</v>
      </c>
      <c r="G3163" s="11">
        <v>467399.44</v>
      </c>
      <c r="H3163" s="11">
        <v>241127.3</v>
      </c>
      <c r="I3163" s="11">
        <v>241127.3</v>
      </c>
      <c r="J3163" s="10"/>
      <c r="K3163" s="10"/>
      <c r="L3163" s="10"/>
      <c r="M3163" s="10"/>
      <c r="N3163" s="12">
        <v>0.51589128989970545</v>
      </c>
      <c r="O3163" s="12">
        <v>1</v>
      </c>
      <c r="P3163" s="12"/>
      <c r="Q3163" s="12"/>
    </row>
    <row r="3164" spans="1:17" ht="30" x14ac:dyDescent="0.35">
      <c r="A3164" s="13" t="s">
        <v>358</v>
      </c>
      <c r="B3164" s="14" t="s">
        <v>359</v>
      </c>
      <c r="C3164" s="13">
        <v>4155</v>
      </c>
      <c r="D3164" s="14" t="s">
        <v>774</v>
      </c>
      <c r="E3164" s="13" t="s">
        <v>356</v>
      </c>
      <c r="F3164" s="15" t="s">
        <v>357</v>
      </c>
      <c r="G3164" s="16">
        <v>467399.44</v>
      </c>
      <c r="H3164" s="16">
        <v>241127.3</v>
      </c>
      <c r="I3164" s="16">
        <v>241127.3</v>
      </c>
      <c r="J3164" s="14"/>
      <c r="K3164" s="14"/>
      <c r="L3164" s="14"/>
      <c r="M3164" s="14"/>
      <c r="N3164" s="17">
        <v>0.51589128989970545</v>
      </c>
      <c r="O3164" s="17">
        <v>1</v>
      </c>
      <c r="P3164" s="17"/>
      <c r="Q3164" s="17"/>
    </row>
    <row r="3165" spans="1:17" ht="30" x14ac:dyDescent="0.35">
      <c r="A3165" s="18" t="s">
        <v>2758</v>
      </c>
      <c r="B3165" s="19" t="s">
        <v>359</v>
      </c>
      <c r="C3165" s="18"/>
      <c r="D3165" s="19" t="s">
        <v>2759</v>
      </c>
      <c r="E3165" s="18" t="s">
        <v>356</v>
      </c>
      <c r="F3165" s="20" t="s">
        <v>357</v>
      </c>
      <c r="G3165" s="21"/>
      <c r="H3165" s="21"/>
      <c r="I3165" s="21"/>
      <c r="J3165" s="22">
        <v>3</v>
      </c>
      <c r="K3165" s="22">
        <v>2</v>
      </c>
      <c r="L3165" s="22">
        <v>0</v>
      </c>
      <c r="M3165" s="19" t="s">
        <v>921</v>
      </c>
      <c r="N3165" s="23"/>
      <c r="O3165" s="23"/>
      <c r="P3165" s="23">
        <v>0</v>
      </c>
      <c r="Q3165" s="23">
        <v>0</v>
      </c>
    </row>
    <row r="3166" spans="1:17" ht="220" x14ac:dyDescent="0.35">
      <c r="A3166" s="9" t="s">
        <v>554</v>
      </c>
      <c r="B3166" s="10" t="s">
        <v>2351</v>
      </c>
      <c r="C3166" s="9"/>
      <c r="D3166" s="10" t="s">
        <v>2352</v>
      </c>
      <c r="E3166" s="9" t="s">
        <v>356</v>
      </c>
      <c r="F3166" s="10" t="s">
        <v>357</v>
      </c>
      <c r="G3166" s="11">
        <v>3641300.28</v>
      </c>
      <c r="H3166" s="11">
        <v>1337710.1199999996</v>
      </c>
      <c r="I3166" s="11">
        <v>1337710.1199999996</v>
      </c>
      <c r="J3166" s="10"/>
      <c r="K3166" s="10"/>
      <c r="L3166" s="10"/>
      <c r="M3166" s="10"/>
      <c r="N3166" s="12">
        <v>0.36737154783620307</v>
      </c>
      <c r="O3166" s="12">
        <v>1</v>
      </c>
      <c r="P3166" s="12"/>
      <c r="Q3166" s="12"/>
    </row>
    <row r="3167" spans="1:17" ht="30" x14ac:dyDescent="0.35">
      <c r="A3167" s="13" t="s">
        <v>554</v>
      </c>
      <c r="B3167" s="14" t="s">
        <v>2351</v>
      </c>
      <c r="C3167" s="13">
        <v>4151</v>
      </c>
      <c r="D3167" s="14" t="s">
        <v>792</v>
      </c>
      <c r="E3167" s="13" t="s">
        <v>356</v>
      </c>
      <c r="F3167" s="15" t="s">
        <v>357</v>
      </c>
      <c r="G3167" s="16">
        <v>268252</v>
      </c>
      <c r="H3167" s="16">
        <v>219736.51</v>
      </c>
      <c r="I3167" s="16">
        <v>219736.51</v>
      </c>
      <c r="J3167" s="14"/>
      <c r="K3167" s="14"/>
      <c r="L3167" s="14"/>
      <c r="M3167" s="14"/>
      <c r="N3167" s="17">
        <v>0.81914211264035308</v>
      </c>
      <c r="O3167" s="17">
        <v>1</v>
      </c>
      <c r="P3167" s="17"/>
      <c r="Q3167" s="17"/>
    </row>
    <row r="3168" spans="1:17" ht="30" x14ac:dyDescent="0.35">
      <c r="A3168" s="13" t="s">
        <v>554</v>
      </c>
      <c r="B3168" s="14" t="s">
        <v>2351</v>
      </c>
      <c r="C3168" s="13">
        <v>4152</v>
      </c>
      <c r="D3168" s="14" t="s">
        <v>794</v>
      </c>
      <c r="E3168" s="13" t="s">
        <v>356</v>
      </c>
      <c r="F3168" s="15" t="s">
        <v>357</v>
      </c>
      <c r="G3168" s="16">
        <v>2964973.28</v>
      </c>
      <c r="H3168" s="16">
        <v>891381.48999999976</v>
      </c>
      <c r="I3168" s="16">
        <v>891381.48999999976</v>
      </c>
      <c r="J3168" s="14"/>
      <c r="K3168" s="14"/>
      <c r="L3168" s="14"/>
      <c r="M3168" s="14"/>
      <c r="N3168" s="17">
        <v>0.30063727589477629</v>
      </c>
      <c r="O3168" s="17">
        <v>1</v>
      </c>
      <c r="P3168" s="17"/>
      <c r="Q3168" s="17"/>
    </row>
    <row r="3169" spans="1:17" ht="30" x14ac:dyDescent="0.35">
      <c r="A3169" s="13" t="s">
        <v>554</v>
      </c>
      <c r="B3169" s="14" t="s">
        <v>2351</v>
      </c>
      <c r="C3169" s="13">
        <v>4153</v>
      </c>
      <c r="D3169" s="14" t="s">
        <v>772</v>
      </c>
      <c r="E3169" s="13" t="s">
        <v>356</v>
      </c>
      <c r="F3169" s="15" t="s">
        <v>357</v>
      </c>
      <c r="G3169" s="16">
        <v>408075</v>
      </c>
      <c r="H3169" s="16">
        <v>226592.12</v>
      </c>
      <c r="I3169" s="16">
        <v>226592.12</v>
      </c>
      <c r="J3169" s="14"/>
      <c r="K3169" s="14"/>
      <c r="L3169" s="14"/>
      <c r="M3169" s="14"/>
      <c r="N3169" s="17">
        <v>0.55527077130429459</v>
      </c>
      <c r="O3169" s="17">
        <v>1</v>
      </c>
      <c r="P3169" s="17"/>
      <c r="Q3169" s="17"/>
    </row>
    <row r="3170" spans="1:17" ht="30" x14ac:dyDescent="0.35">
      <c r="A3170" s="18" t="s">
        <v>3191</v>
      </c>
      <c r="B3170" s="19" t="s">
        <v>2351</v>
      </c>
      <c r="C3170" s="18"/>
      <c r="D3170" s="19" t="s">
        <v>1630</v>
      </c>
      <c r="E3170" s="18" t="s">
        <v>356</v>
      </c>
      <c r="F3170" s="20" t="s">
        <v>357</v>
      </c>
      <c r="G3170" s="21"/>
      <c r="H3170" s="21"/>
      <c r="I3170" s="21"/>
      <c r="J3170" s="22">
        <v>370</v>
      </c>
      <c r="K3170" s="22">
        <v>182</v>
      </c>
      <c r="L3170" s="22">
        <v>182</v>
      </c>
      <c r="M3170" s="19" t="s">
        <v>1631</v>
      </c>
      <c r="N3170" s="23"/>
      <c r="O3170" s="23"/>
      <c r="P3170" s="23">
        <v>0.49189189189189192</v>
      </c>
      <c r="Q3170" s="23">
        <v>1</v>
      </c>
    </row>
    <row r="3171" spans="1:17" ht="30" x14ac:dyDescent="0.35">
      <c r="A3171" s="18" t="s">
        <v>3192</v>
      </c>
      <c r="B3171" s="19" t="s">
        <v>2351</v>
      </c>
      <c r="C3171" s="18"/>
      <c r="D3171" s="19" t="s">
        <v>3193</v>
      </c>
      <c r="E3171" s="18" t="s">
        <v>356</v>
      </c>
      <c r="F3171" s="20" t="s">
        <v>357</v>
      </c>
      <c r="G3171" s="21"/>
      <c r="H3171" s="21"/>
      <c r="I3171" s="21"/>
      <c r="J3171" s="22">
        <v>100</v>
      </c>
      <c r="K3171" s="22">
        <v>66</v>
      </c>
      <c r="L3171" s="22">
        <v>66</v>
      </c>
      <c r="M3171" s="19" t="s">
        <v>1311</v>
      </c>
      <c r="N3171" s="23"/>
      <c r="O3171" s="23"/>
      <c r="P3171" s="23">
        <v>0.66</v>
      </c>
      <c r="Q3171" s="23">
        <v>1</v>
      </c>
    </row>
    <row r="3172" spans="1:17" ht="80" x14ac:dyDescent="0.35">
      <c r="A3172" s="9" t="s">
        <v>555</v>
      </c>
      <c r="B3172" s="10" t="s">
        <v>2353</v>
      </c>
      <c r="C3172" s="9"/>
      <c r="D3172" s="10" t="s">
        <v>2354</v>
      </c>
      <c r="E3172" s="9" t="s">
        <v>356</v>
      </c>
      <c r="F3172" s="10" t="s">
        <v>357</v>
      </c>
      <c r="G3172" s="11">
        <v>2750000</v>
      </c>
      <c r="H3172" s="11">
        <v>0</v>
      </c>
      <c r="I3172" s="11">
        <v>0</v>
      </c>
      <c r="J3172" s="10"/>
      <c r="K3172" s="10"/>
      <c r="L3172" s="10"/>
      <c r="M3172" s="10"/>
      <c r="N3172" s="12">
        <v>0</v>
      </c>
      <c r="O3172" s="12">
        <v>0</v>
      </c>
      <c r="P3172" s="12"/>
      <c r="Q3172" s="12"/>
    </row>
    <row r="3173" spans="1:17" ht="30" x14ac:dyDescent="0.35">
      <c r="A3173" s="13" t="s">
        <v>555</v>
      </c>
      <c r="B3173" s="14" t="s">
        <v>2353</v>
      </c>
      <c r="C3173" s="13">
        <v>4152</v>
      </c>
      <c r="D3173" s="14" t="s">
        <v>794</v>
      </c>
      <c r="E3173" s="13" t="s">
        <v>356</v>
      </c>
      <c r="F3173" s="15" t="s">
        <v>357</v>
      </c>
      <c r="G3173" s="16">
        <v>2750000</v>
      </c>
      <c r="H3173" s="16">
        <v>0</v>
      </c>
      <c r="I3173" s="16">
        <v>0</v>
      </c>
      <c r="J3173" s="14"/>
      <c r="K3173" s="14"/>
      <c r="L3173" s="14"/>
      <c r="M3173" s="14"/>
      <c r="N3173" s="17">
        <v>0</v>
      </c>
      <c r="O3173" s="17">
        <v>0</v>
      </c>
      <c r="P3173" s="17"/>
      <c r="Q3173" s="17"/>
    </row>
    <row r="3174" spans="1:17" ht="230" x14ac:dyDescent="0.35">
      <c r="A3174" s="9" t="s">
        <v>3975</v>
      </c>
      <c r="B3174" s="10" t="s">
        <v>3976</v>
      </c>
      <c r="C3174" s="9"/>
      <c r="D3174" s="10" t="s">
        <v>3977</v>
      </c>
      <c r="E3174" s="9" t="s">
        <v>97</v>
      </c>
      <c r="F3174" s="10" t="s">
        <v>98</v>
      </c>
      <c r="G3174" s="11">
        <v>0</v>
      </c>
      <c r="H3174" s="11">
        <v>2252226.6</v>
      </c>
      <c r="I3174" s="11">
        <v>2252226.6</v>
      </c>
      <c r="J3174" s="10"/>
      <c r="K3174" s="10"/>
      <c r="L3174" s="10"/>
      <c r="M3174" s="10"/>
      <c r="N3174" s="12">
        <v>0</v>
      </c>
      <c r="O3174" s="12">
        <v>1</v>
      </c>
      <c r="P3174" s="12"/>
      <c r="Q3174" s="12"/>
    </row>
    <row r="3175" spans="1:17" ht="30" x14ac:dyDescent="0.35">
      <c r="A3175" s="13" t="s">
        <v>3975</v>
      </c>
      <c r="B3175" s="14" t="s">
        <v>3976</v>
      </c>
      <c r="C3175" s="13">
        <v>4155</v>
      </c>
      <c r="D3175" s="14" t="s">
        <v>774</v>
      </c>
      <c r="E3175" s="13" t="s">
        <v>97</v>
      </c>
      <c r="F3175" s="15" t="s">
        <v>98</v>
      </c>
      <c r="G3175" s="16">
        <v>0</v>
      </c>
      <c r="H3175" s="16">
        <v>1500000</v>
      </c>
      <c r="I3175" s="16">
        <v>1500000</v>
      </c>
      <c r="J3175" s="14"/>
      <c r="K3175" s="14"/>
      <c r="L3175" s="14"/>
      <c r="M3175" s="14"/>
      <c r="N3175" s="17">
        <v>0</v>
      </c>
      <c r="O3175" s="17">
        <v>1</v>
      </c>
      <c r="P3175" s="17"/>
      <c r="Q3175" s="17"/>
    </row>
    <row r="3176" spans="1:17" ht="30" x14ac:dyDescent="0.35">
      <c r="A3176" s="13" t="s">
        <v>3975</v>
      </c>
      <c r="B3176" s="14" t="s">
        <v>3976</v>
      </c>
      <c r="C3176" s="13">
        <v>4156</v>
      </c>
      <c r="D3176" s="14" t="s">
        <v>773</v>
      </c>
      <c r="E3176" s="13" t="s">
        <v>97</v>
      </c>
      <c r="F3176" s="15" t="s">
        <v>98</v>
      </c>
      <c r="G3176" s="16">
        <v>0</v>
      </c>
      <c r="H3176" s="16">
        <v>752226.6</v>
      </c>
      <c r="I3176" s="16">
        <v>752226.6</v>
      </c>
      <c r="J3176" s="14"/>
      <c r="K3176" s="14"/>
      <c r="L3176" s="14"/>
      <c r="M3176" s="14"/>
      <c r="N3176" s="17">
        <v>0</v>
      </c>
      <c r="O3176" s="17">
        <v>1</v>
      </c>
      <c r="P3176" s="17"/>
      <c r="Q3176" s="17"/>
    </row>
    <row r="3177" spans="1:17" ht="60" x14ac:dyDescent="0.35">
      <c r="A3177" s="18" t="s">
        <v>4064</v>
      </c>
      <c r="B3177" s="19" t="s">
        <v>3976</v>
      </c>
      <c r="C3177" s="18"/>
      <c r="D3177" s="19" t="s">
        <v>4065</v>
      </c>
      <c r="E3177" s="18" t="s">
        <v>97</v>
      </c>
      <c r="F3177" s="20" t="s">
        <v>98</v>
      </c>
      <c r="G3177" s="21"/>
      <c r="H3177" s="21"/>
      <c r="I3177" s="21"/>
      <c r="J3177" s="22" t="s">
        <v>33</v>
      </c>
      <c r="K3177" s="22">
        <v>89519.59</v>
      </c>
      <c r="L3177" s="22">
        <v>44258.479999999996</v>
      </c>
      <c r="M3177" s="19" t="s">
        <v>923</v>
      </c>
      <c r="N3177" s="23"/>
      <c r="O3177" s="23"/>
      <c r="P3177" s="23" t="s">
        <v>33</v>
      </c>
      <c r="Q3177" s="23">
        <v>0.49439994083976474</v>
      </c>
    </row>
    <row r="3178" spans="1:17" ht="30" x14ac:dyDescent="0.35">
      <c r="A3178" s="18" t="s">
        <v>4066</v>
      </c>
      <c r="B3178" s="19" t="s">
        <v>3976</v>
      </c>
      <c r="C3178" s="18"/>
      <c r="D3178" s="19" t="s">
        <v>4067</v>
      </c>
      <c r="E3178" s="18" t="s">
        <v>97</v>
      </c>
      <c r="F3178" s="20" t="s">
        <v>98</v>
      </c>
      <c r="G3178" s="21"/>
      <c r="H3178" s="21"/>
      <c r="I3178" s="21"/>
      <c r="J3178" s="22" t="s">
        <v>33</v>
      </c>
      <c r="K3178" s="22">
        <v>3431.01</v>
      </c>
      <c r="L3178" s="22">
        <v>1702.64</v>
      </c>
      <c r="M3178" s="19" t="s">
        <v>900</v>
      </c>
      <c r="N3178" s="23"/>
      <c r="O3178" s="23"/>
      <c r="P3178" s="23" t="s">
        <v>33</v>
      </c>
      <c r="Q3178" s="23">
        <v>0.49625037525393395</v>
      </c>
    </row>
    <row r="3179" spans="1:17" ht="30" x14ac:dyDescent="0.35">
      <c r="A3179" s="18" t="s">
        <v>4804</v>
      </c>
      <c r="B3179" s="19" t="s">
        <v>3976</v>
      </c>
      <c r="C3179" s="18"/>
      <c r="D3179" s="19" t="s">
        <v>4805</v>
      </c>
      <c r="E3179" s="18" t="s">
        <v>97</v>
      </c>
      <c r="F3179" s="20" t="s">
        <v>98</v>
      </c>
      <c r="G3179" s="21"/>
      <c r="H3179" s="21"/>
      <c r="I3179" s="21"/>
      <c r="J3179" s="22" t="s">
        <v>33</v>
      </c>
      <c r="K3179" s="22">
        <v>1</v>
      </c>
      <c r="L3179" s="22">
        <v>0</v>
      </c>
      <c r="M3179" s="19" t="s">
        <v>5000</v>
      </c>
      <c r="N3179" s="23"/>
      <c r="O3179" s="23"/>
      <c r="P3179" s="23" t="s">
        <v>33</v>
      </c>
      <c r="Q3179" s="23">
        <v>0</v>
      </c>
    </row>
    <row r="3180" spans="1:17" ht="150" x14ac:dyDescent="0.35">
      <c r="A3180" s="9" t="s">
        <v>450</v>
      </c>
      <c r="B3180" s="10" t="s">
        <v>451</v>
      </c>
      <c r="C3180" s="9"/>
      <c r="D3180" s="10" t="s">
        <v>2310</v>
      </c>
      <c r="E3180" s="9" t="s">
        <v>97</v>
      </c>
      <c r="F3180" s="10" t="s">
        <v>98</v>
      </c>
      <c r="G3180" s="11">
        <v>17000000</v>
      </c>
      <c r="H3180" s="11">
        <v>16798989.949999999</v>
      </c>
      <c r="I3180" s="11">
        <v>16798989.949999999</v>
      </c>
      <c r="J3180" s="10"/>
      <c r="K3180" s="10"/>
      <c r="L3180" s="10"/>
      <c r="M3180" s="10"/>
      <c r="N3180" s="12">
        <v>0.98817587941176466</v>
      </c>
      <c r="O3180" s="12">
        <v>1</v>
      </c>
      <c r="P3180" s="12"/>
      <c r="Q3180" s="12"/>
    </row>
    <row r="3181" spans="1:17" ht="30" x14ac:dyDescent="0.35">
      <c r="A3181" s="13" t="s">
        <v>450</v>
      </c>
      <c r="B3181" s="14" t="s">
        <v>451</v>
      </c>
      <c r="C3181" s="13">
        <v>4152</v>
      </c>
      <c r="D3181" s="14" t="s">
        <v>794</v>
      </c>
      <c r="E3181" s="13" t="s">
        <v>97</v>
      </c>
      <c r="F3181" s="15" t="s">
        <v>98</v>
      </c>
      <c r="G3181" s="16">
        <v>4753160</v>
      </c>
      <c r="H3181" s="16">
        <v>4488349.9999999991</v>
      </c>
      <c r="I3181" s="16">
        <v>4488349.9999999991</v>
      </c>
      <c r="J3181" s="14"/>
      <c r="K3181" s="14"/>
      <c r="L3181" s="14"/>
      <c r="M3181" s="14"/>
      <c r="N3181" s="17">
        <v>0.94428758972977955</v>
      </c>
      <c r="O3181" s="17">
        <v>1</v>
      </c>
      <c r="P3181" s="17"/>
      <c r="Q3181" s="17"/>
    </row>
    <row r="3182" spans="1:17" ht="30" x14ac:dyDescent="0.35">
      <c r="A3182" s="13" t="s">
        <v>450</v>
      </c>
      <c r="B3182" s="14" t="s">
        <v>451</v>
      </c>
      <c r="C3182" s="13">
        <v>4153</v>
      </c>
      <c r="D3182" s="14" t="s">
        <v>772</v>
      </c>
      <c r="E3182" s="13" t="s">
        <v>97</v>
      </c>
      <c r="F3182" s="15" t="s">
        <v>98</v>
      </c>
      <c r="G3182" s="16">
        <v>999999</v>
      </c>
      <c r="H3182" s="16">
        <v>1328228.9999999998</v>
      </c>
      <c r="I3182" s="16">
        <v>1328228.9999999998</v>
      </c>
      <c r="J3182" s="14"/>
      <c r="K3182" s="14"/>
      <c r="L3182" s="14"/>
      <c r="M3182" s="14"/>
      <c r="N3182" s="17">
        <v>1.3282303282303281</v>
      </c>
      <c r="O3182" s="17">
        <v>1</v>
      </c>
      <c r="P3182" s="17"/>
      <c r="Q3182" s="17"/>
    </row>
    <row r="3183" spans="1:17" ht="30" x14ac:dyDescent="0.35">
      <c r="A3183" s="13" t="s">
        <v>450</v>
      </c>
      <c r="B3183" s="14" t="s">
        <v>451</v>
      </c>
      <c r="C3183" s="13">
        <v>4155</v>
      </c>
      <c r="D3183" s="14" t="s">
        <v>774</v>
      </c>
      <c r="E3183" s="13" t="s">
        <v>97</v>
      </c>
      <c r="F3183" s="15" t="s">
        <v>98</v>
      </c>
      <c r="G3183" s="16">
        <v>11246841</v>
      </c>
      <c r="H3183" s="16">
        <v>10982410.949999999</v>
      </c>
      <c r="I3183" s="16">
        <v>10982410.949999999</v>
      </c>
      <c r="J3183" s="14"/>
      <c r="K3183" s="14"/>
      <c r="L3183" s="14"/>
      <c r="M3183" s="14"/>
      <c r="N3183" s="17">
        <v>0.97648850463876913</v>
      </c>
      <c r="O3183" s="17">
        <v>1</v>
      </c>
      <c r="P3183" s="17"/>
      <c r="Q3183" s="17"/>
    </row>
    <row r="3184" spans="1:17" ht="30" x14ac:dyDescent="0.35">
      <c r="A3184" s="18" t="s">
        <v>1508</v>
      </c>
      <c r="B3184" s="19" t="s">
        <v>451</v>
      </c>
      <c r="C3184" s="18"/>
      <c r="D3184" s="19" t="s">
        <v>3021</v>
      </c>
      <c r="E3184" s="18" t="s">
        <v>97</v>
      </c>
      <c r="F3184" s="20" t="s">
        <v>98</v>
      </c>
      <c r="G3184" s="21"/>
      <c r="H3184" s="21"/>
      <c r="I3184" s="21"/>
      <c r="J3184" s="22" t="s">
        <v>33</v>
      </c>
      <c r="K3184" s="22">
        <v>1</v>
      </c>
      <c r="L3184" s="22">
        <v>0</v>
      </c>
      <c r="M3184" s="19" t="s">
        <v>1509</v>
      </c>
      <c r="N3184" s="23"/>
      <c r="O3184" s="23"/>
      <c r="P3184" s="23" t="s">
        <v>33</v>
      </c>
      <c r="Q3184" s="23">
        <v>0</v>
      </c>
    </row>
    <row r="3185" spans="1:17" ht="40" x14ac:dyDescent="0.35">
      <c r="A3185" s="18" t="s">
        <v>1511</v>
      </c>
      <c r="B3185" s="19" t="s">
        <v>451</v>
      </c>
      <c r="C3185" s="18"/>
      <c r="D3185" s="19" t="s">
        <v>3022</v>
      </c>
      <c r="E3185" s="18" t="s">
        <v>97</v>
      </c>
      <c r="F3185" s="20" t="s">
        <v>98</v>
      </c>
      <c r="G3185" s="21"/>
      <c r="H3185" s="21"/>
      <c r="I3185" s="21"/>
      <c r="J3185" s="22" t="s">
        <v>33</v>
      </c>
      <c r="K3185" s="22">
        <v>28</v>
      </c>
      <c r="L3185" s="22">
        <v>28</v>
      </c>
      <c r="M3185" s="19" t="s">
        <v>1469</v>
      </c>
      <c r="N3185" s="23"/>
      <c r="O3185" s="23"/>
      <c r="P3185" s="23" t="s">
        <v>33</v>
      </c>
      <c r="Q3185" s="23">
        <v>1</v>
      </c>
    </row>
    <row r="3186" spans="1:17" ht="30" x14ac:dyDescent="0.35">
      <c r="A3186" s="18" t="s">
        <v>1512</v>
      </c>
      <c r="B3186" s="19" t="s">
        <v>451</v>
      </c>
      <c r="C3186" s="18"/>
      <c r="D3186" s="19" t="s">
        <v>3023</v>
      </c>
      <c r="E3186" s="18" t="s">
        <v>97</v>
      </c>
      <c r="F3186" s="20" t="s">
        <v>98</v>
      </c>
      <c r="G3186" s="21"/>
      <c r="H3186" s="21"/>
      <c r="I3186" s="21"/>
      <c r="J3186" s="22" t="s">
        <v>33</v>
      </c>
      <c r="K3186" s="22">
        <v>12</v>
      </c>
      <c r="L3186" s="22">
        <v>12</v>
      </c>
      <c r="M3186" s="19" t="s">
        <v>1469</v>
      </c>
      <c r="N3186" s="23"/>
      <c r="O3186" s="23"/>
      <c r="P3186" s="23" t="s">
        <v>33</v>
      </c>
      <c r="Q3186" s="23">
        <v>1</v>
      </c>
    </row>
    <row r="3187" spans="1:17" ht="30" x14ac:dyDescent="0.35">
      <c r="A3187" s="18" t="s">
        <v>1513</v>
      </c>
      <c r="B3187" s="19" t="s">
        <v>451</v>
      </c>
      <c r="C3187" s="18"/>
      <c r="D3187" s="19" t="s">
        <v>3024</v>
      </c>
      <c r="E3187" s="18" t="s">
        <v>97</v>
      </c>
      <c r="F3187" s="20" t="s">
        <v>98</v>
      </c>
      <c r="G3187" s="21"/>
      <c r="H3187" s="21"/>
      <c r="I3187" s="21"/>
      <c r="J3187" s="22" t="s">
        <v>33</v>
      </c>
      <c r="K3187" s="22">
        <v>715</v>
      </c>
      <c r="L3187" s="22">
        <v>715</v>
      </c>
      <c r="M3187" s="19" t="s">
        <v>1429</v>
      </c>
      <c r="N3187" s="23"/>
      <c r="O3187" s="23"/>
      <c r="P3187" s="23" t="s">
        <v>33</v>
      </c>
      <c r="Q3187" s="23">
        <v>1</v>
      </c>
    </row>
    <row r="3188" spans="1:17" ht="30" x14ac:dyDescent="0.35">
      <c r="A3188" s="18" t="s">
        <v>1515</v>
      </c>
      <c r="B3188" s="19" t="s">
        <v>451</v>
      </c>
      <c r="C3188" s="18"/>
      <c r="D3188" s="19" t="s">
        <v>3025</v>
      </c>
      <c r="E3188" s="18" t="s">
        <v>97</v>
      </c>
      <c r="F3188" s="20" t="s">
        <v>98</v>
      </c>
      <c r="G3188" s="21"/>
      <c r="H3188" s="21"/>
      <c r="I3188" s="21"/>
      <c r="J3188" s="22" t="s">
        <v>33</v>
      </c>
      <c r="K3188" s="22">
        <v>98</v>
      </c>
      <c r="L3188" s="22">
        <v>98</v>
      </c>
      <c r="M3188" s="19" t="s">
        <v>1510</v>
      </c>
      <c r="N3188" s="23"/>
      <c r="O3188" s="23"/>
      <c r="P3188" s="23" t="s">
        <v>33</v>
      </c>
      <c r="Q3188" s="23">
        <v>1</v>
      </c>
    </row>
    <row r="3189" spans="1:17" ht="40" x14ac:dyDescent="0.35">
      <c r="A3189" s="18" t="s">
        <v>3026</v>
      </c>
      <c r="B3189" s="19" t="s">
        <v>451</v>
      </c>
      <c r="C3189" s="18"/>
      <c r="D3189" s="19" t="s">
        <v>3027</v>
      </c>
      <c r="E3189" s="18" t="s">
        <v>97</v>
      </c>
      <c r="F3189" s="20" t="s">
        <v>98</v>
      </c>
      <c r="G3189" s="21"/>
      <c r="H3189" s="21"/>
      <c r="I3189" s="21"/>
      <c r="J3189" s="22">
        <v>26</v>
      </c>
      <c r="K3189" s="22">
        <v>12</v>
      </c>
      <c r="L3189" s="22">
        <v>12</v>
      </c>
      <c r="M3189" s="19" t="s">
        <v>1610</v>
      </c>
      <c r="N3189" s="23"/>
      <c r="O3189" s="23"/>
      <c r="P3189" s="23">
        <v>0.46153846153846156</v>
      </c>
      <c r="Q3189" s="23">
        <v>1</v>
      </c>
    </row>
    <row r="3190" spans="1:17" ht="30" x14ac:dyDescent="0.35">
      <c r="A3190" s="18" t="s">
        <v>3028</v>
      </c>
      <c r="B3190" s="19" t="s">
        <v>451</v>
      </c>
      <c r="C3190" s="18"/>
      <c r="D3190" s="19" t="s">
        <v>3029</v>
      </c>
      <c r="E3190" s="18" t="s">
        <v>97</v>
      </c>
      <c r="F3190" s="20" t="s">
        <v>98</v>
      </c>
      <c r="G3190" s="21"/>
      <c r="H3190" s="21"/>
      <c r="I3190" s="21"/>
      <c r="J3190" s="22">
        <v>60</v>
      </c>
      <c r="K3190" s="22">
        <v>40</v>
      </c>
      <c r="L3190" s="22">
        <v>40</v>
      </c>
      <c r="M3190" s="19" t="s">
        <v>1610</v>
      </c>
      <c r="N3190" s="23"/>
      <c r="O3190" s="23"/>
      <c r="P3190" s="23">
        <v>0.66666666666666663</v>
      </c>
      <c r="Q3190" s="23">
        <v>1</v>
      </c>
    </row>
    <row r="3191" spans="1:17" ht="30" x14ac:dyDescent="0.35">
      <c r="A3191" s="18" t="s">
        <v>3030</v>
      </c>
      <c r="B3191" s="19" t="s">
        <v>451</v>
      </c>
      <c r="C3191" s="18"/>
      <c r="D3191" s="19" t="s">
        <v>1514</v>
      </c>
      <c r="E3191" s="18" t="s">
        <v>97</v>
      </c>
      <c r="F3191" s="20" t="s">
        <v>98</v>
      </c>
      <c r="G3191" s="21"/>
      <c r="H3191" s="21"/>
      <c r="I3191" s="21"/>
      <c r="J3191" s="22">
        <v>4210</v>
      </c>
      <c r="K3191" s="22">
        <v>7372</v>
      </c>
      <c r="L3191" s="22">
        <v>6010</v>
      </c>
      <c r="M3191" s="19" t="s">
        <v>3814</v>
      </c>
      <c r="N3191" s="23"/>
      <c r="O3191" s="23"/>
      <c r="P3191" s="23">
        <v>1.4275534441805227</v>
      </c>
      <c r="Q3191" s="23">
        <v>0.81524688008681501</v>
      </c>
    </row>
    <row r="3192" spans="1:17" ht="30" x14ac:dyDescent="0.35">
      <c r="A3192" s="18" t="s">
        <v>5043</v>
      </c>
      <c r="B3192" s="19" t="s">
        <v>451</v>
      </c>
      <c r="C3192" s="18"/>
      <c r="D3192" s="19" t="s">
        <v>5044</v>
      </c>
      <c r="E3192" s="18" t="s">
        <v>97</v>
      </c>
      <c r="F3192" s="20" t="s">
        <v>98</v>
      </c>
      <c r="G3192" s="21"/>
      <c r="H3192" s="21"/>
      <c r="I3192" s="21"/>
      <c r="J3192" s="22">
        <v>280</v>
      </c>
      <c r="K3192" s="22">
        <v>179</v>
      </c>
      <c r="L3192" s="22">
        <v>0</v>
      </c>
      <c r="M3192" s="19" t="s">
        <v>5045</v>
      </c>
      <c r="N3192" s="23"/>
      <c r="O3192" s="23"/>
      <c r="P3192" s="23">
        <v>0</v>
      </c>
      <c r="Q3192" s="23">
        <v>0</v>
      </c>
    </row>
    <row r="3193" spans="1:17" ht="30" x14ac:dyDescent="0.35">
      <c r="A3193" s="18" t="s">
        <v>3031</v>
      </c>
      <c r="B3193" s="19" t="s">
        <v>451</v>
      </c>
      <c r="C3193" s="18"/>
      <c r="D3193" s="19" t="s">
        <v>3032</v>
      </c>
      <c r="E3193" s="18" t="s">
        <v>97</v>
      </c>
      <c r="F3193" s="20" t="s">
        <v>98</v>
      </c>
      <c r="G3193" s="21"/>
      <c r="H3193" s="21"/>
      <c r="I3193" s="21"/>
      <c r="J3193" s="22">
        <v>3</v>
      </c>
      <c r="K3193" s="22">
        <v>4</v>
      </c>
      <c r="L3193" s="22">
        <v>4</v>
      </c>
      <c r="M3193" s="19" t="s">
        <v>1516</v>
      </c>
      <c r="N3193" s="23"/>
      <c r="O3193" s="23"/>
      <c r="P3193" s="23">
        <v>1.3333333333333333</v>
      </c>
      <c r="Q3193" s="23">
        <v>1</v>
      </c>
    </row>
    <row r="3194" spans="1:17" ht="30" x14ac:dyDescent="0.35">
      <c r="A3194" s="18" t="s">
        <v>3033</v>
      </c>
      <c r="B3194" s="19" t="s">
        <v>451</v>
      </c>
      <c r="C3194" s="18"/>
      <c r="D3194" s="19" t="s">
        <v>1517</v>
      </c>
      <c r="E3194" s="18" t="s">
        <v>97</v>
      </c>
      <c r="F3194" s="20" t="s">
        <v>98</v>
      </c>
      <c r="G3194" s="21"/>
      <c r="H3194" s="21"/>
      <c r="I3194" s="21"/>
      <c r="J3194" s="22">
        <v>1</v>
      </c>
      <c r="K3194" s="22">
        <v>1</v>
      </c>
      <c r="L3194" s="22">
        <v>1</v>
      </c>
      <c r="M3194" s="19" t="s">
        <v>1610</v>
      </c>
      <c r="N3194" s="23"/>
      <c r="O3194" s="23"/>
      <c r="P3194" s="23">
        <v>1</v>
      </c>
      <c r="Q3194" s="23">
        <v>1</v>
      </c>
    </row>
    <row r="3195" spans="1:17" ht="30" x14ac:dyDescent="0.35">
      <c r="A3195" s="18" t="s">
        <v>3034</v>
      </c>
      <c r="B3195" s="19" t="s">
        <v>451</v>
      </c>
      <c r="C3195" s="18"/>
      <c r="D3195" s="19" t="s">
        <v>1518</v>
      </c>
      <c r="E3195" s="18" t="s">
        <v>97</v>
      </c>
      <c r="F3195" s="20" t="s">
        <v>98</v>
      </c>
      <c r="G3195" s="21"/>
      <c r="H3195" s="21"/>
      <c r="I3195" s="21"/>
      <c r="J3195" s="22">
        <v>3</v>
      </c>
      <c r="K3195" s="22">
        <v>6</v>
      </c>
      <c r="L3195" s="22">
        <v>6</v>
      </c>
      <c r="M3195" s="19" t="s">
        <v>1684</v>
      </c>
      <c r="N3195" s="23"/>
      <c r="O3195" s="23"/>
      <c r="P3195" s="23">
        <v>2</v>
      </c>
      <c r="Q3195" s="23">
        <v>1</v>
      </c>
    </row>
    <row r="3196" spans="1:17" ht="140" x14ac:dyDescent="0.35">
      <c r="A3196" s="9" t="s">
        <v>4743</v>
      </c>
      <c r="B3196" s="10" t="s">
        <v>4744</v>
      </c>
      <c r="C3196" s="9"/>
      <c r="D3196" s="10" t="s">
        <v>4745</v>
      </c>
      <c r="E3196" s="9" t="s">
        <v>4746</v>
      </c>
      <c r="F3196" s="10" t="s">
        <v>4747</v>
      </c>
      <c r="G3196" s="11">
        <v>0</v>
      </c>
      <c r="H3196" s="11">
        <v>2262000</v>
      </c>
      <c r="I3196" s="11">
        <v>2262000</v>
      </c>
      <c r="J3196" s="10"/>
      <c r="K3196" s="10"/>
      <c r="L3196" s="10"/>
      <c r="M3196" s="10"/>
      <c r="N3196" s="12">
        <v>0</v>
      </c>
      <c r="O3196" s="12">
        <v>1</v>
      </c>
      <c r="P3196" s="12"/>
      <c r="Q3196" s="12"/>
    </row>
    <row r="3197" spans="1:17" ht="30" x14ac:dyDescent="0.35">
      <c r="A3197" s="13" t="s">
        <v>4743</v>
      </c>
      <c r="B3197" s="14" t="s">
        <v>4744</v>
      </c>
      <c r="C3197" s="13">
        <v>4153</v>
      </c>
      <c r="D3197" s="14" t="s">
        <v>772</v>
      </c>
      <c r="E3197" s="13" t="s">
        <v>4746</v>
      </c>
      <c r="F3197" s="15" t="s">
        <v>4747</v>
      </c>
      <c r="G3197" s="16">
        <v>0</v>
      </c>
      <c r="H3197" s="16">
        <v>2262000</v>
      </c>
      <c r="I3197" s="16">
        <v>2262000</v>
      </c>
      <c r="J3197" s="14"/>
      <c r="K3197" s="14"/>
      <c r="L3197" s="14"/>
      <c r="M3197" s="14"/>
      <c r="N3197" s="17">
        <v>0</v>
      </c>
      <c r="O3197" s="17">
        <v>1</v>
      </c>
      <c r="P3197" s="17"/>
      <c r="Q3197" s="17"/>
    </row>
    <row r="3198" spans="1:17" ht="30" x14ac:dyDescent="0.35">
      <c r="A3198" s="18" t="s">
        <v>4964</v>
      </c>
      <c r="B3198" s="19" t="s">
        <v>4744</v>
      </c>
      <c r="C3198" s="18"/>
      <c r="D3198" s="19" t="s">
        <v>4965</v>
      </c>
      <c r="E3198" s="18" t="s">
        <v>4746</v>
      </c>
      <c r="F3198" s="20" t="s">
        <v>4747</v>
      </c>
      <c r="G3198" s="21"/>
      <c r="H3198" s="21"/>
      <c r="I3198" s="21"/>
      <c r="J3198" s="22" t="s">
        <v>33</v>
      </c>
      <c r="K3198" s="22">
        <v>10</v>
      </c>
      <c r="L3198" s="22">
        <v>0</v>
      </c>
      <c r="M3198" s="19" t="s">
        <v>5034</v>
      </c>
      <c r="N3198" s="23"/>
      <c r="O3198" s="23"/>
      <c r="P3198" s="23" t="s">
        <v>33</v>
      </c>
      <c r="Q3198" s="23">
        <v>0</v>
      </c>
    </row>
    <row r="3199" spans="1:17" ht="30" x14ac:dyDescent="0.35">
      <c r="A3199" s="9" t="s">
        <v>2163</v>
      </c>
      <c r="B3199" s="10" t="s">
        <v>2164</v>
      </c>
      <c r="C3199" s="9"/>
      <c r="D3199" s="10" t="s">
        <v>2165</v>
      </c>
      <c r="E3199" s="9" t="s">
        <v>704</v>
      </c>
      <c r="F3199" s="10" t="s">
        <v>705</v>
      </c>
      <c r="G3199" s="11">
        <v>0</v>
      </c>
      <c r="H3199" s="11">
        <v>700000</v>
      </c>
      <c r="I3199" s="11">
        <v>700000</v>
      </c>
      <c r="J3199" s="10"/>
      <c r="K3199" s="10"/>
      <c r="L3199" s="10"/>
      <c r="M3199" s="10"/>
      <c r="N3199" s="12">
        <v>0</v>
      </c>
      <c r="O3199" s="12">
        <v>1</v>
      </c>
      <c r="P3199" s="12"/>
      <c r="Q3199" s="12"/>
    </row>
    <row r="3200" spans="1:17" ht="20" x14ac:dyDescent="0.35">
      <c r="A3200" s="13" t="s">
        <v>2163</v>
      </c>
      <c r="B3200" s="14" t="s">
        <v>2164</v>
      </c>
      <c r="C3200" s="13">
        <v>4153</v>
      </c>
      <c r="D3200" s="14" t="s">
        <v>772</v>
      </c>
      <c r="E3200" s="13" t="s">
        <v>704</v>
      </c>
      <c r="F3200" s="15" t="s">
        <v>705</v>
      </c>
      <c r="G3200" s="16">
        <v>0</v>
      </c>
      <c r="H3200" s="16">
        <v>100000</v>
      </c>
      <c r="I3200" s="16">
        <v>100000</v>
      </c>
      <c r="J3200" s="14"/>
      <c r="K3200" s="14"/>
      <c r="L3200" s="14"/>
      <c r="M3200" s="14"/>
      <c r="N3200" s="17">
        <v>0</v>
      </c>
      <c r="O3200" s="17">
        <v>1</v>
      </c>
      <c r="P3200" s="17"/>
      <c r="Q3200" s="17"/>
    </row>
    <row r="3201" spans="1:17" ht="20" x14ac:dyDescent="0.35">
      <c r="A3201" s="13" t="s">
        <v>2163</v>
      </c>
      <c r="B3201" s="14" t="s">
        <v>2164</v>
      </c>
      <c r="C3201" s="13">
        <v>4155</v>
      </c>
      <c r="D3201" s="14" t="s">
        <v>774</v>
      </c>
      <c r="E3201" s="13" t="s">
        <v>704</v>
      </c>
      <c r="F3201" s="15" t="s">
        <v>705</v>
      </c>
      <c r="G3201" s="16">
        <v>0</v>
      </c>
      <c r="H3201" s="16">
        <v>600000</v>
      </c>
      <c r="I3201" s="16">
        <v>600000</v>
      </c>
      <c r="J3201" s="14"/>
      <c r="K3201" s="14"/>
      <c r="L3201" s="14"/>
      <c r="M3201" s="14"/>
      <c r="N3201" s="17">
        <v>0</v>
      </c>
      <c r="O3201" s="17">
        <v>1</v>
      </c>
      <c r="P3201" s="17"/>
      <c r="Q3201" s="17"/>
    </row>
    <row r="3202" spans="1:17" ht="20" x14ac:dyDescent="0.35">
      <c r="A3202" s="18" t="s">
        <v>2602</v>
      </c>
      <c r="B3202" s="19" t="s">
        <v>2164</v>
      </c>
      <c r="C3202" s="18"/>
      <c r="D3202" s="19" t="s">
        <v>2603</v>
      </c>
      <c r="E3202" s="18" t="s">
        <v>704</v>
      </c>
      <c r="F3202" s="20" t="s">
        <v>705</v>
      </c>
      <c r="G3202" s="21"/>
      <c r="H3202" s="21"/>
      <c r="I3202" s="21"/>
      <c r="J3202" s="22" t="s">
        <v>33</v>
      </c>
      <c r="K3202" s="22">
        <v>5203.47</v>
      </c>
      <c r="L3202" s="22">
        <v>0</v>
      </c>
      <c r="M3202" s="19" t="s">
        <v>1034</v>
      </c>
      <c r="N3202" s="23"/>
      <c r="O3202" s="23"/>
      <c r="P3202" s="23" t="s">
        <v>33</v>
      </c>
      <c r="Q3202" s="23">
        <v>0</v>
      </c>
    </row>
    <row r="3203" spans="1:17" ht="230" x14ac:dyDescent="0.35">
      <c r="A3203" s="9" t="s">
        <v>702</v>
      </c>
      <c r="B3203" s="10" t="s">
        <v>703</v>
      </c>
      <c r="C3203" s="9"/>
      <c r="D3203" s="10" t="s">
        <v>2425</v>
      </c>
      <c r="E3203" s="9" t="s">
        <v>704</v>
      </c>
      <c r="F3203" s="10" t="s">
        <v>705</v>
      </c>
      <c r="G3203" s="11">
        <v>80000000</v>
      </c>
      <c r="H3203" s="11">
        <v>230334845</v>
      </c>
      <c r="I3203" s="11">
        <v>230334845</v>
      </c>
      <c r="J3203" s="10"/>
      <c r="K3203" s="10"/>
      <c r="L3203" s="10"/>
      <c r="M3203" s="10"/>
      <c r="N3203" s="12">
        <v>2.8791855625</v>
      </c>
      <c r="O3203" s="12">
        <v>1</v>
      </c>
      <c r="P3203" s="12"/>
      <c r="Q3203" s="12"/>
    </row>
    <row r="3204" spans="1:17" ht="20" x14ac:dyDescent="0.35">
      <c r="A3204" s="13" t="s">
        <v>702</v>
      </c>
      <c r="B3204" s="14" t="s">
        <v>703</v>
      </c>
      <c r="C3204" s="13">
        <v>4154</v>
      </c>
      <c r="D3204" s="14" t="s">
        <v>793</v>
      </c>
      <c r="E3204" s="13" t="s">
        <v>704</v>
      </c>
      <c r="F3204" s="15" t="s">
        <v>705</v>
      </c>
      <c r="G3204" s="16">
        <v>80000000</v>
      </c>
      <c r="H3204" s="16">
        <v>230334845</v>
      </c>
      <c r="I3204" s="16">
        <v>230334845</v>
      </c>
      <c r="J3204" s="14"/>
      <c r="K3204" s="14"/>
      <c r="L3204" s="14"/>
      <c r="M3204" s="14"/>
      <c r="N3204" s="17">
        <v>2.8791855625</v>
      </c>
      <c r="O3204" s="17">
        <v>1</v>
      </c>
      <c r="P3204" s="17"/>
      <c r="Q3204" s="17"/>
    </row>
    <row r="3205" spans="1:17" ht="60" x14ac:dyDescent="0.35">
      <c r="A3205" s="18" t="s">
        <v>1803</v>
      </c>
      <c r="B3205" s="19" t="s">
        <v>703</v>
      </c>
      <c r="C3205" s="18"/>
      <c r="D3205" s="19" t="s">
        <v>1804</v>
      </c>
      <c r="E3205" s="18" t="s">
        <v>704</v>
      </c>
      <c r="F3205" s="20" t="s">
        <v>705</v>
      </c>
      <c r="G3205" s="21"/>
      <c r="H3205" s="21"/>
      <c r="I3205" s="21"/>
      <c r="J3205" s="22" t="s">
        <v>33</v>
      </c>
      <c r="K3205" s="22">
        <v>738</v>
      </c>
      <c r="L3205" s="22">
        <v>759</v>
      </c>
      <c r="M3205" s="19" t="s">
        <v>1805</v>
      </c>
      <c r="N3205" s="23"/>
      <c r="O3205" s="23"/>
      <c r="P3205" s="23" t="s">
        <v>33</v>
      </c>
      <c r="Q3205" s="23">
        <v>1.0284552845528456</v>
      </c>
    </row>
    <row r="3206" spans="1:17" ht="30" x14ac:dyDescent="0.35">
      <c r="A3206" s="18" t="s">
        <v>1806</v>
      </c>
      <c r="B3206" s="19" t="s">
        <v>703</v>
      </c>
      <c r="C3206" s="18"/>
      <c r="D3206" s="19" t="s">
        <v>1807</v>
      </c>
      <c r="E3206" s="18" t="s">
        <v>704</v>
      </c>
      <c r="F3206" s="20" t="s">
        <v>705</v>
      </c>
      <c r="G3206" s="21"/>
      <c r="H3206" s="21"/>
      <c r="I3206" s="21"/>
      <c r="J3206" s="22" t="s">
        <v>33</v>
      </c>
      <c r="K3206" s="22">
        <v>3</v>
      </c>
      <c r="L3206" s="22">
        <v>3</v>
      </c>
      <c r="M3206" s="19" t="s">
        <v>1808</v>
      </c>
      <c r="N3206" s="23"/>
      <c r="O3206" s="23"/>
      <c r="P3206" s="23" t="s">
        <v>33</v>
      </c>
      <c r="Q3206" s="23">
        <v>1</v>
      </c>
    </row>
    <row r="3207" spans="1:17" ht="50" x14ac:dyDescent="0.35">
      <c r="A3207" s="18" t="s">
        <v>3516</v>
      </c>
      <c r="B3207" s="19" t="s">
        <v>703</v>
      </c>
      <c r="C3207" s="18"/>
      <c r="D3207" s="19" t="s">
        <v>3517</v>
      </c>
      <c r="E3207" s="18" t="s">
        <v>704</v>
      </c>
      <c r="F3207" s="20" t="s">
        <v>705</v>
      </c>
      <c r="G3207" s="21"/>
      <c r="H3207" s="21"/>
      <c r="I3207" s="21"/>
      <c r="J3207" s="22">
        <v>20671</v>
      </c>
      <c r="K3207" s="22">
        <v>59282</v>
      </c>
      <c r="L3207" s="22">
        <v>58646</v>
      </c>
      <c r="M3207" s="19" t="s">
        <v>1805</v>
      </c>
      <c r="N3207" s="23"/>
      <c r="O3207" s="23"/>
      <c r="P3207" s="23">
        <v>2.8371147985099898</v>
      </c>
      <c r="Q3207" s="23">
        <v>0.98927161701696975</v>
      </c>
    </row>
    <row r="3208" spans="1:17" ht="30" x14ac:dyDescent="0.35">
      <c r="A3208" s="18" t="s">
        <v>3518</v>
      </c>
      <c r="B3208" s="19" t="s">
        <v>703</v>
      </c>
      <c r="C3208" s="18"/>
      <c r="D3208" s="19" t="s">
        <v>3519</v>
      </c>
      <c r="E3208" s="18" t="s">
        <v>704</v>
      </c>
      <c r="F3208" s="20" t="s">
        <v>705</v>
      </c>
      <c r="G3208" s="21"/>
      <c r="H3208" s="21"/>
      <c r="I3208" s="21"/>
      <c r="J3208" s="22">
        <v>1</v>
      </c>
      <c r="K3208" s="22">
        <v>11</v>
      </c>
      <c r="L3208" s="22">
        <v>11</v>
      </c>
      <c r="M3208" s="19" t="s">
        <v>1808</v>
      </c>
      <c r="N3208" s="23"/>
      <c r="O3208" s="23"/>
      <c r="P3208" s="23">
        <v>11</v>
      </c>
      <c r="Q3208" s="23">
        <v>1</v>
      </c>
    </row>
    <row r="3209" spans="1:17" ht="80" x14ac:dyDescent="0.35">
      <c r="A3209" s="9" t="s">
        <v>4434</v>
      </c>
      <c r="B3209" s="10" t="s">
        <v>4435</v>
      </c>
      <c r="C3209" s="9"/>
      <c r="D3209" s="10" t="s">
        <v>4436</v>
      </c>
      <c r="E3209" s="9" t="s">
        <v>4437</v>
      </c>
      <c r="F3209" s="10" t="s">
        <v>4438</v>
      </c>
      <c r="G3209" s="11">
        <v>0</v>
      </c>
      <c r="H3209" s="11">
        <v>2630706.1100000003</v>
      </c>
      <c r="I3209" s="11">
        <v>2630706.1100000003</v>
      </c>
      <c r="J3209" s="10"/>
      <c r="K3209" s="10"/>
      <c r="L3209" s="10"/>
      <c r="M3209" s="10"/>
      <c r="N3209" s="12">
        <v>0</v>
      </c>
      <c r="O3209" s="12">
        <v>1</v>
      </c>
      <c r="P3209" s="12"/>
      <c r="Q3209" s="12"/>
    </row>
    <row r="3210" spans="1:17" ht="30" x14ac:dyDescent="0.35">
      <c r="A3210" s="13" t="s">
        <v>4434</v>
      </c>
      <c r="B3210" s="14" t="s">
        <v>4435</v>
      </c>
      <c r="C3210" s="13">
        <v>4153</v>
      </c>
      <c r="D3210" s="14" t="s">
        <v>772</v>
      </c>
      <c r="E3210" s="13" t="s">
        <v>4437</v>
      </c>
      <c r="F3210" s="15" t="s">
        <v>4438</v>
      </c>
      <c r="G3210" s="16">
        <v>0</v>
      </c>
      <c r="H3210" s="16">
        <v>526938.12</v>
      </c>
      <c r="I3210" s="16">
        <v>526938.12</v>
      </c>
      <c r="J3210" s="14"/>
      <c r="K3210" s="14"/>
      <c r="L3210" s="14"/>
      <c r="M3210" s="14"/>
      <c r="N3210" s="17">
        <v>0</v>
      </c>
      <c r="O3210" s="17">
        <v>1</v>
      </c>
      <c r="P3210" s="17"/>
      <c r="Q3210" s="17"/>
    </row>
    <row r="3211" spans="1:17" ht="30" x14ac:dyDescent="0.35">
      <c r="A3211" s="13" t="s">
        <v>4434</v>
      </c>
      <c r="B3211" s="14" t="s">
        <v>4435</v>
      </c>
      <c r="C3211" s="13">
        <v>4155</v>
      </c>
      <c r="D3211" s="14" t="s">
        <v>774</v>
      </c>
      <c r="E3211" s="13" t="s">
        <v>4437</v>
      </c>
      <c r="F3211" s="15" t="s">
        <v>4438</v>
      </c>
      <c r="G3211" s="16">
        <v>0</v>
      </c>
      <c r="H3211" s="16">
        <v>2103767.9900000002</v>
      </c>
      <c r="I3211" s="16">
        <v>2103767.9900000002</v>
      </c>
      <c r="J3211" s="14"/>
      <c r="K3211" s="14"/>
      <c r="L3211" s="14"/>
      <c r="M3211" s="14"/>
      <c r="N3211" s="17">
        <v>0</v>
      </c>
      <c r="O3211" s="17">
        <v>1</v>
      </c>
      <c r="P3211" s="17"/>
      <c r="Q3211" s="17"/>
    </row>
    <row r="3212" spans="1:17" ht="30" x14ac:dyDescent="0.35">
      <c r="A3212" s="18" t="s">
        <v>4597</v>
      </c>
      <c r="B3212" s="19" t="s">
        <v>4435</v>
      </c>
      <c r="C3212" s="18"/>
      <c r="D3212" s="19" t="s">
        <v>4598</v>
      </c>
      <c r="E3212" s="18" t="s">
        <v>4437</v>
      </c>
      <c r="F3212" s="20" t="s">
        <v>4438</v>
      </c>
      <c r="G3212" s="21"/>
      <c r="H3212" s="21"/>
      <c r="I3212" s="21"/>
      <c r="J3212" s="22" t="s">
        <v>33</v>
      </c>
      <c r="K3212" s="22">
        <v>24</v>
      </c>
      <c r="L3212" s="22">
        <v>24</v>
      </c>
      <c r="M3212" s="19" t="s">
        <v>4669</v>
      </c>
      <c r="N3212" s="23"/>
      <c r="O3212" s="23"/>
      <c r="P3212" s="23" t="s">
        <v>33</v>
      </c>
      <c r="Q3212" s="23">
        <v>1</v>
      </c>
    </row>
    <row r="3213" spans="1:17" ht="40" x14ac:dyDescent="0.35">
      <c r="A3213" s="18" t="s">
        <v>4599</v>
      </c>
      <c r="B3213" s="19" t="s">
        <v>4435</v>
      </c>
      <c r="C3213" s="18"/>
      <c r="D3213" s="19" t="s">
        <v>4600</v>
      </c>
      <c r="E3213" s="18" t="s">
        <v>4437</v>
      </c>
      <c r="F3213" s="20" t="s">
        <v>4438</v>
      </c>
      <c r="G3213" s="21"/>
      <c r="H3213" s="21"/>
      <c r="I3213" s="21"/>
      <c r="J3213" s="22" t="s">
        <v>33</v>
      </c>
      <c r="K3213" s="22">
        <v>196</v>
      </c>
      <c r="L3213" s="22">
        <v>196</v>
      </c>
      <c r="M3213" s="19" t="s">
        <v>1429</v>
      </c>
      <c r="N3213" s="23"/>
      <c r="O3213" s="23"/>
      <c r="P3213" s="23" t="s">
        <v>33</v>
      </c>
      <c r="Q3213" s="23">
        <v>1</v>
      </c>
    </row>
    <row r="3214" spans="1:17" ht="40" x14ac:dyDescent="0.35">
      <c r="A3214" s="18" t="s">
        <v>4601</v>
      </c>
      <c r="B3214" s="19" t="s">
        <v>4435</v>
      </c>
      <c r="C3214" s="18"/>
      <c r="D3214" s="19" t="s">
        <v>4602</v>
      </c>
      <c r="E3214" s="18" t="s">
        <v>4437</v>
      </c>
      <c r="F3214" s="20" t="s">
        <v>4438</v>
      </c>
      <c r="G3214" s="21"/>
      <c r="H3214" s="21"/>
      <c r="I3214" s="21"/>
      <c r="J3214" s="22" t="s">
        <v>33</v>
      </c>
      <c r="K3214" s="22">
        <v>108</v>
      </c>
      <c r="L3214" s="22">
        <v>108</v>
      </c>
      <c r="M3214" s="19" t="s">
        <v>1429</v>
      </c>
      <c r="N3214" s="23"/>
      <c r="O3214" s="23"/>
      <c r="P3214" s="23" t="s">
        <v>33</v>
      </c>
      <c r="Q3214" s="23">
        <v>1</v>
      </c>
    </row>
    <row r="3215" spans="1:17" ht="180" x14ac:dyDescent="0.35">
      <c r="A3215" s="9" t="s">
        <v>3978</v>
      </c>
      <c r="B3215" s="10" t="s">
        <v>3979</v>
      </c>
      <c r="C3215" s="9"/>
      <c r="D3215" s="10" t="s">
        <v>3980</v>
      </c>
      <c r="E3215" s="9" t="s">
        <v>3981</v>
      </c>
      <c r="F3215" s="10" t="s">
        <v>3982</v>
      </c>
      <c r="G3215" s="11">
        <v>0</v>
      </c>
      <c r="H3215" s="11">
        <v>18060790.059999999</v>
      </c>
      <c r="I3215" s="11">
        <v>18060730.309999999</v>
      </c>
      <c r="J3215" s="10"/>
      <c r="K3215" s="10"/>
      <c r="L3215" s="10"/>
      <c r="M3215" s="10"/>
      <c r="N3215" s="12">
        <v>0</v>
      </c>
      <c r="O3215" s="12">
        <v>0.99999669172833516</v>
      </c>
      <c r="P3215" s="12"/>
      <c r="Q3215" s="12"/>
    </row>
    <row r="3216" spans="1:17" ht="30" x14ac:dyDescent="0.35">
      <c r="A3216" s="13" t="s">
        <v>3978</v>
      </c>
      <c r="B3216" s="14" t="s">
        <v>3979</v>
      </c>
      <c r="C3216" s="13">
        <v>4153</v>
      </c>
      <c r="D3216" s="14" t="s">
        <v>772</v>
      </c>
      <c r="E3216" s="13" t="s">
        <v>3981</v>
      </c>
      <c r="F3216" s="15" t="s">
        <v>3982</v>
      </c>
      <c r="G3216" s="16">
        <v>0</v>
      </c>
      <c r="H3216" s="16">
        <v>4463751.0299999993</v>
      </c>
      <c r="I3216" s="16">
        <v>4463751.0299999993</v>
      </c>
      <c r="J3216" s="14"/>
      <c r="K3216" s="14"/>
      <c r="L3216" s="14"/>
      <c r="M3216" s="14"/>
      <c r="N3216" s="17">
        <v>0</v>
      </c>
      <c r="O3216" s="17">
        <v>1</v>
      </c>
      <c r="P3216" s="17"/>
      <c r="Q3216" s="17"/>
    </row>
    <row r="3217" spans="1:17" ht="30" x14ac:dyDescent="0.35">
      <c r="A3217" s="13" t="s">
        <v>3978</v>
      </c>
      <c r="B3217" s="14" t="s">
        <v>3979</v>
      </c>
      <c r="C3217" s="13">
        <v>4155</v>
      </c>
      <c r="D3217" s="14" t="s">
        <v>774</v>
      </c>
      <c r="E3217" s="13" t="s">
        <v>3981</v>
      </c>
      <c r="F3217" s="15" t="s">
        <v>3982</v>
      </c>
      <c r="G3217" s="16">
        <v>0</v>
      </c>
      <c r="H3217" s="16">
        <v>4096046.2</v>
      </c>
      <c r="I3217" s="16">
        <v>4095986.45</v>
      </c>
      <c r="J3217" s="14"/>
      <c r="K3217" s="14"/>
      <c r="L3217" s="14"/>
      <c r="M3217" s="14"/>
      <c r="N3217" s="17">
        <v>0</v>
      </c>
      <c r="O3217" s="17">
        <v>0.99998541276219</v>
      </c>
      <c r="P3217" s="17"/>
      <c r="Q3217" s="17"/>
    </row>
    <row r="3218" spans="1:17" ht="30" x14ac:dyDescent="0.35">
      <c r="A3218" s="13" t="s">
        <v>3978</v>
      </c>
      <c r="B3218" s="14" t="s">
        <v>3979</v>
      </c>
      <c r="C3218" s="13">
        <v>4156</v>
      </c>
      <c r="D3218" s="14" t="s">
        <v>773</v>
      </c>
      <c r="E3218" s="13" t="s">
        <v>3981</v>
      </c>
      <c r="F3218" s="15" t="s">
        <v>3982</v>
      </c>
      <c r="G3218" s="16">
        <v>0</v>
      </c>
      <c r="H3218" s="16">
        <v>9500992.8300000001</v>
      </c>
      <c r="I3218" s="16">
        <v>9500992.8300000001</v>
      </c>
      <c r="J3218" s="14"/>
      <c r="K3218" s="14"/>
      <c r="L3218" s="14"/>
      <c r="M3218" s="14"/>
      <c r="N3218" s="17">
        <v>0</v>
      </c>
      <c r="O3218" s="17">
        <v>1</v>
      </c>
      <c r="P3218" s="17"/>
      <c r="Q3218" s="17"/>
    </row>
    <row r="3219" spans="1:17" ht="30" x14ac:dyDescent="0.35">
      <c r="A3219" s="18" t="s">
        <v>4070</v>
      </c>
      <c r="B3219" s="19" t="s">
        <v>3979</v>
      </c>
      <c r="C3219" s="18"/>
      <c r="D3219" s="19" t="s">
        <v>4071</v>
      </c>
      <c r="E3219" s="18" t="s">
        <v>3981</v>
      </c>
      <c r="F3219" s="20" t="s">
        <v>3982</v>
      </c>
      <c r="G3219" s="21"/>
      <c r="H3219" s="21"/>
      <c r="I3219" s="21"/>
      <c r="J3219" s="22" t="s">
        <v>33</v>
      </c>
      <c r="K3219" s="22">
        <v>1</v>
      </c>
      <c r="L3219" s="22">
        <v>1</v>
      </c>
      <c r="M3219" s="19" t="s">
        <v>942</v>
      </c>
      <c r="N3219" s="23"/>
      <c r="O3219" s="23"/>
      <c r="P3219" s="23" t="s">
        <v>33</v>
      </c>
      <c r="Q3219" s="23">
        <v>1</v>
      </c>
    </row>
    <row r="3220" spans="1:17" ht="30" x14ac:dyDescent="0.35">
      <c r="A3220" s="18" t="s">
        <v>4072</v>
      </c>
      <c r="B3220" s="19" t="s">
        <v>3979</v>
      </c>
      <c r="C3220" s="18"/>
      <c r="D3220" s="19" t="s">
        <v>4073</v>
      </c>
      <c r="E3220" s="18" t="s">
        <v>3981</v>
      </c>
      <c r="F3220" s="20" t="s">
        <v>3982</v>
      </c>
      <c r="G3220" s="21"/>
      <c r="H3220" s="21"/>
      <c r="I3220" s="21"/>
      <c r="J3220" s="22" t="s">
        <v>33</v>
      </c>
      <c r="K3220" s="22">
        <v>1</v>
      </c>
      <c r="L3220" s="22">
        <v>0</v>
      </c>
      <c r="M3220" s="19" t="s">
        <v>921</v>
      </c>
      <c r="N3220" s="23"/>
      <c r="O3220" s="23"/>
      <c r="P3220" s="23" t="s">
        <v>33</v>
      </c>
      <c r="Q3220" s="23">
        <v>0</v>
      </c>
    </row>
    <row r="3221" spans="1:17" ht="30" x14ac:dyDescent="0.35">
      <c r="A3221" s="18" t="s">
        <v>4074</v>
      </c>
      <c r="B3221" s="19" t="s">
        <v>3979</v>
      </c>
      <c r="C3221" s="18"/>
      <c r="D3221" s="19" t="s">
        <v>4075</v>
      </c>
      <c r="E3221" s="18" t="s">
        <v>3981</v>
      </c>
      <c r="F3221" s="20" t="s">
        <v>3982</v>
      </c>
      <c r="G3221" s="21"/>
      <c r="H3221" s="21"/>
      <c r="I3221" s="21"/>
      <c r="J3221" s="22" t="s">
        <v>33</v>
      </c>
      <c r="K3221" s="22">
        <v>1</v>
      </c>
      <c r="L3221" s="22">
        <v>0.42</v>
      </c>
      <c r="M3221" s="19" t="s">
        <v>942</v>
      </c>
      <c r="N3221" s="23"/>
      <c r="O3221" s="23"/>
      <c r="P3221" s="23" t="s">
        <v>33</v>
      </c>
      <c r="Q3221" s="23">
        <v>0.42</v>
      </c>
    </row>
    <row r="3222" spans="1:17" ht="30" x14ac:dyDescent="0.35">
      <c r="A3222" s="18" t="s">
        <v>4076</v>
      </c>
      <c r="B3222" s="19" t="s">
        <v>3979</v>
      </c>
      <c r="C3222" s="18"/>
      <c r="D3222" s="19" t="s">
        <v>4077</v>
      </c>
      <c r="E3222" s="18" t="s">
        <v>3981</v>
      </c>
      <c r="F3222" s="20" t="s">
        <v>3982</v>
      </c>
      <c r="G3222" s="21"/>
      <c r="H3222" s="21"/>
      <c r="I3222" s="21"/>
      <c r="J3222" s="22" t="s">
        <v>33</v>
      </c>
      <c r="K3222" s="22">
        <v>1</v>
      </c>
      <c r="L3222" s="22">
        <v>0</v>
      </c>
      <c r="M3222" s="19" t="s">
        <v>942</v>
      </c>
      <c r="N3222" s="23"/>
      <c r="O3222" s="23"/>
      <c r="P3222" s="23" t="s">
        <v>33</v>
      </c>
      <c r="Q3222" s="23">
        <v>0</v>
      </c>
    </row>
    <row r="3223" spans="1:17" ht="30" x14ac:dyDescent="0.35">
      <c r="A3223" s="18" t="s">
        <v>4078</v>
      </c>
      <c r="B3223" s="19" t="s">
        <v>3979</v>
      </c>
      <c r="C3223" s="18"/>
      <c r="D3223" s="19" t="s">
        <v>4079</v>
      </c>
      <c r="E3223" s="18" t="s">
        <v>3981</v>
      </c>
      <c r="F3223" s="20" t="s">
        <v>3982</v>
      </c>
      <c r="G3223" s="21"/>
      <c r="H3223" s="21"/>
      <c r="I3223" s="21"/>
      <c r="J3223" s="22" t="s">
        <v>33</v>
      </c>
      <c r="K3223" s="22">
        <v>1</v>
      </c>
      <c r="L3223" s="22">
        <v>0</v>
      </c>
      <c r="M3223" s="19" t="s">
        <v>4312</v>
      </c>
      <c r="N3223" s="23"/>
      <c r="O3223" s="23"/>
      <c r="P3223" s="23" t="s">
        <v>33</v>
      </c>
      <c r="Q3223" s="23">
        <v>0</v>
      </c>
    </row>
    <row r="3224" spans="1:17" ht="30" x14ac:dyDescent="0.35">
      <c r="A3224" s="18" t="s">
        <v>4080</v>
      </c>
      <c r="B3224" s="19" t="s">
        <v>3979</v>
      </c>
      <c r="C3224" s="18"/>
      <c r="D3224" s="19" t="s">
        <v>4081</v>
      </c>
      <c r="E3224" s="18" t="s">
        <v>3981</v>
      </c>
      <c r="F3224" s="20" t="s">
        <v>3982</v>
      </c>
      <c r="G3224" s="21"/>
      <c r="H3224" s="21"/>
      <c r="I3224" s="21"/>
      <c r="J3224" s="22" t="s">
        <v>33</v>
      </c>
      <c r="K3224" s="22">
        <v>1</v>
      </c>
      <c r="L3224" s="22">
        <v>0</v>
      </c>
      <c r="M3224" s="19" t="s">
        <v>4313</v>
      </c>
      <c r="N3224" s="23"/>
      <c r="O3224" s="23"/>
      <c r="P3224" s="23" t="s">
        <v>33</v>
      </c>
      <c r="Q3224" s="23">
        <v>0</v>
      </c>
    </row>
    <row r="3225" spans="1:17" ht="160" x14ac:dyDescent="0.35">
      <c r="A3225" s="9" t="s">
        <v>456</v>
      </c>
      <c r="B3225" s="10" t="s">
        <v>457</v>
      </c>
      <c r="C3225" s="9"/>
      <c r="D3225" s="10" t="s">
        <v>2311</v>
      </c>
      <c r="E3225" s="9" t="s">
        <v>458</v>
      </c>
      <c r="F3225" s="10" t="s">
        <v>459</v>
      </c>
      <c r="G3225" s="11">
        <v>5230000</v>
      </c>
      <c r="H3225" s="11">
        <v>5854993.0999999996</v>
      </c>
      <c r="I3225" s="11">
        <v>3918984.69</v>
      </c>
      <c r="J3225" s="10"/>
      <c r="K3225" s="10"/>
      <c r="L3225" s="10"/>
      <c r="M3225" s="10"/>
      <c r="N3225" s="12">
        <v>0.74932785659655832</v>
      </c>
      <c r="O3225" s="12">
        <v>0.66934061630234887</v>
      </c>
      <c r="P3225" s="12"/>
      <c r="Q3225" s="12"/>
    </row>
    <row r="3226" spans="1:17" ht="30" x14ac:dyDescent="0.35">
      <c r="A3226" s="13" t="s">
        <v>456</v>
      </c>
      <c r="B3226" s="14" t="s">
        <v>457</v>
      </c>
      <c r="C3226" s="13">
        <v>1210</v>
      </c>
      <c r="D3226" s="14" t="s">
        <v>24</v>
      </c>
      <c r="E3226" s="13" t="s">
        <v>458</v>
      </c>
      <c r="F3226" s="15" t="s">
        <v>459</v>
      </c>
      <c r="G3226" s="16">
        <v>0</v>
      </c>
      <c r="H3226" s="16">
        <v>746651.2</v>
      </c>
      <c r="I3226" s="16">
        <v>377313.67</v>
      </c>
      <c r="J3226" s="14"/>
      <c r="K3226" s="14"/>
      <c r="L3226" s="14"/>
      <c r="M3226" s="14"/>
      <c r="N3226" s="17">
        <v>0</v>
      </c>
      <c r="O3226" s="17">
        <v>0.50534127581928479</v>
      </c>
      <c r="P3226" s="17"/>
      <c r="Q3226" s="17"/>
    </row>
    <row r="3227" spans="1:17" ht="30" x14ac:dyDescent="0.35">
      <c r="A3227" s="13" t="s">
        <v>456</v>
      </c>
      <c r="B3227" s="14" t="s">
        <v>457</v>
      </c>
      <c r="C3227" s="13">
        <v>1220</v>
      </c>
      <c r="D3227" s="14" t="s">
        <v>795</v>
      </c>
      <c r="E3227" s="13" t="s">
        <v>458</v>
      </c>
      <c r="F3227" s="15" t="s">
        <v>459</v>
      </c>
      <c r="G3227" s="16">
        <v>1071358.45</v>
      </c>
      <c r="H3227" s="16">
        <v>1794690</v>
      </c>
      <c r="I3227" s="16">
        <v>1018143.5499999999</v>
      </c>
      <c r="J3227" s="14"/>
      <c r="K3227" s="14"/>
      <c r="L3227" s="14"/>
      <c r="M3227" s="14"/>
      <c r="N3227" s="17">
        <v>0.95032950923194748</v>
      </c>
      <c r="O3227" s="17">
        <v>0.56730886671235692</v>
      </c>
      <c r="P3227" s="17"/>
      <c r="Q3227" s="17"/>
    </row>
    <row r="3228" spans="1:17" ht="30" x14ac:dyDescent="0.35">
      <c r="A3228" s="13" t="s">
        <v>456</v>
      </c>
      <c r="B3228" s="14" t="s">
        <v>457</v>
      </c>
      <c r="C3228" s="13">
        <v>1410</v>
      </c>
      <c r="D3228" s="14" t="s">
        <v>796</v>
      </c>
      <c r="E3228" s="13" t="s">
        <v>458</v>
      </c>
      <c r="F3228" s="15" t="s">
        <v>459</v>
      </c>
      <c r="G3228" s="16">
        <v>93432.37</v>
      </c>
      <c r="H3228" s="16">
        <v>254903.5</v>
      </c>
      <c r="I3228" s="16">
        <v>156222.62</v>
      </c>
      <c r="J3228" s="14"/>
      <c r="K3228" s="14"/>
      <c r="L3228" s="14"/>
      <c r="M3228" s="14"/>
      <c r="N3228" s="17">
        <v>1.6720395725806805</v>
      </c>
      <c r="O3228" s="17">
        <v>0.61286965459477805</v>
      </c>
      <c r="P3228" s="17"/>
      <c r="Q3228" s="17"/>
    </row>
    <row r="3229" spans="1:17" ht="30" x14ac:dyDescent="0.35">
      <c r="A3229" s="13" t="s">
        <v>456</v>
      </c>
      <c r="B3229" s="14" t="s">
        <v>457</v>
      </c>
      <c r="C3229" s="13">
        <v>2110</v>
      </c>
      <c r="D3229" s="14" t="s">
        <v>849</v>
      </c>
      <c r="E3229" s="13" t="s">
        <v>458</v>
      </c>
      <c r="F3229" s="15" t="s">
        <v>459</v>
      </c>
      <c r="G3229" s="16">
        <v>100000</v>
      </c>
      <c r="H3229" s="16">
        <v>25000</v>
      </c>
      <c r="I3229" s="16">
        <v>18339.78</v>
      </c>
      <c r="J3229" s="14"/>
      <c r="K3229" s="14"/>
      <c r="L3229" s="14"/>
      <c r="M3229" s="14"/>
      <c r="N3229" s="17">
        <v>0.1833978</v>
      </c>
      <c r="O3229" s="17">
        <v>0.7335912</v>
      </c>
      <c r="P3229" s="17"/>
      <c r="Q3229" s="17"/>
    </row>
    <row r="3230" spans="1:17" ht="30" x14ac:dyDescent="0.35">
      <c r="A3230" s="13" t="s">
        <v>456</v>
      </c>
      <c r="B3230" s="14" t="s">
        <v>457</v>
      </c>
      <c r="C3230" s="13">
        <v>2140</v>
      </c>
      <c r="D3230" s="14" t="s">
        <v>800</v>
      </c>
      <c r="E3230" s="13" t="s">
        <v>458</v>
      </c>
      <c r="F3230" s="15" t="s">
        <v>459</v>
      </c>
      <c r="G3230" s="16">
        <v>400000</v>
      </c>
      <c r="H3230" s="16">
        <v>187400</v>
      </c>
      <c r="I3230" s="16">
        <v>172087.16</v>
      </c>
      <c r="J3230" s="14"/>
      <c r="K3230" s="14"/>
      <c r="L3230" s="14"/>
      <c r="M3230" s="14"/>
      <c r="N3230" s="17">
        <v>0.43021789999999999</v>
      </c>
      <c r="O3230" s="17">
        <v>0.91828794023479188</v>
      </c>
      <c r="P3230" s="17"/>
      <c r="Q3230" s="17"/>
    </row>
    <row r="3231" spans="1:17" ht="30" x14ac:dyDescent="0.35">
      <c r="A3231" s="13" t="s">
        <v>456</v>
      </c>
      <c r="B3231" s="14" t="s">
        <v>457</v>
      </c>
      <c r="C3231" s="13">
        <v>2160</v>
      </c>
      <c r="D3231" s="14" t="s">
        <v>842</v>
      </c>
      <c r="E3231" s="13" t="s">
        <v>458</v>
      </c>
      <c r="F3231" s="15" t="s">
        <v>459</v>
      </c>
      <c r="G3231" s="16">
        <v>60000</v>
      </c>
      <c r="H3231" s="16">
        <v>30842.1</v>
      </c>
      <c r="I3231" s="16">
        <v>23790.579999999998</v>
      </c>
      <c r="J3231" s="14"/>
      <c r="K3231" s="14"/>
      <c r="L3231" s="14"/>
      <c r="M3231" s="14"/>
      <c r="N3231" s="17">
        <v>0.39650966666666665</v>
      </c>
      <c r="O3231" s="17">
        <v>0.77136705996024912</v>
      </c>
      <c r="P3231" s="17"/>
      <c r="Q3231" s="17"/>
    </row>
    <row r="3232" spans="1:17" ht="30" x14ac:dyDescent="0.35">
      <c r="A3232" s="13" t="s">
        <v>456</v>
      </c>
      <c r="B3232" s="14" t="s">
        <v>457</v>
      </c>
      <c r="C3232" s="13">
        <v>2460</v>
      </c>
      <c r="D3232" s="14" t="s">
        <v>852</v>
      </c>
      <c r="E3232" s="13" t="s">
        <v>458</v>
      </c>
      <c r="F3232" s="15" t="s">
        <v>459</v>
      </c>
      <c r="G3232" s="16">
        <v>0</v>
      </c>
      <c r="H3232" s="16">
        <v>10000</v>
      </c>
      <c r="I3232" s="16">
        <v>3300</v>
      </c>
      <c r="J3232" s="14"/>
      <c r="K3232" s="14"/>
      <c r="L3232" s="14"/>
      <c r="M3232" s="14"/>
      <c r="N3232" s="17">
        <v>0</v>
      </c>
      <c r="O3232" s="17">
        <v>0.33</v>
      </c>
      <c r="P3232" s="17"/>
      <c r="Q3232" s="17"/>
    </row>
    <row r="3233" spans="1:17" ht="30" x14ac:dyDescent="0.35">
      <c r="A3233" s="13" t="s">
        <v>456</v>
      </c>
      <c r="B3233" s="14" t="s">
        <v>457</v>
      </c>
      <c r="C3233" s="13">
        <v>2610</v>
      </c>
      <c r="D3233" s="14" t="s">
        <v>766</v>
      </c>
      <c r="E3233" s="13" t="s">
        <v>458</v>
      </c>
      <c r="F3233" s="15" t="s">
        <v>459</v>
      </c>
      <c r="G3233" s="16">
        <v>300000</v>
      </c>
      <c r="H3233" s="16">
        <v>300000</v>
      </c>
      <c r="I3233" s="16">
        <v>235007.13999999998</v>
      </c>
      <c r="J3233" s="14"/>
      <c r="K3233" s="14"/>
      <c r="L3233" s="14"/>
      <c r="M3233" s="14"/>
      <c r="N3233" s="17">
        <v>0.78335713333333323</v>
      </c>
      <c r="O3233" s="17">
        <v>0.78335713333333323</v>
      </c>
      <c r="P3233" s="17"/>
      <c r="Q3233" s="17"/>
    </row>
    <row r="3234" spans="1:17" ht="30" x14ac:dyDescent="0.35">
      <c r="A3234" s="13" t="s">
        <v>456</v>
      </c>
      <c r="B3234" s="14" t="s">
        <v>457</v>
      </c>
      <c r="C3234" s="13">
        <v>2710</v>
      </c>
      <c r="D3234" s="14" t="s">
        <v>815</v>
      </c>
      <c r="E3234" s="13" t="s">
        <v>458</v>
      </c>
      <c r="F3234" s="15" t="s">
        <v>459</v>
      </c>
      <c r="G3234" s="16">
        <v>200000</v>
      </c>
      <c r="H3234" s="16">
        <v>94917</v>
      </c>
      <c r="I3234" s="16">
        <v>66878</v>
      </c>
      <c r="J3234" s="14"/>
      <c r="K3234" s="14"/>
      <c r="L3234" s="14"/>
      <c r="M3234" s="14"/>
      <c r="N3234" s="17">
        <v>0.33439000000000002</v>
      </c>
      <c r="O3234" s="17">
        <v>0.70459454049327308</v>
      </c>
      <c r="P3234" s="17"/>
      <c r="Q3234" s="17"/>
    </row>
    <row r="3235" spans="1:17" ht="30" x14ac:dyDescent="0.35">
      <c r="A3235" s="13" t="s">
        <v>456</v>
      </c>
      <c r="B3235" s="14" t="s">
        <v>457</v>
      </c>
      <c r="C3235" s="13">
        <v>2720</v>
      </c>
      <c r="D3235" s="14" t="s">
        <v>835</v>
      </c>
      <c r="E3235" s="13" t="s">
        <v>458</v>
      </c>
      <c r="F3235" s="15" t="s">
        <v>459</v>
      </c>
      <c r="G3235" s="16">
        <v>50000</v>
      </c>
      <c r="H3235" s="16">
        <v>0</v>
      </c>
      <c r="I3235" s="16">
        <v>0</v>
      </c>
      <c r="J3235" s="14"/>
      <c r="K3235" s="14"/>
      <c r="L3235" s="14"/>
      <c r="M3235" s="14"/>
      <c r="N3235" s="17">
        <v>0</v>
      </c>
      <c r="O3235" s="17">
        <v>0</v>
      </c>
      <c r="P3235" s="17"/>
      <c r="Q3235" s="17"/>
    </row>
    <row r="3236" spans="1:17" ht="30" x14ac:dyDescent="0.35">
      <c r="A3236" s="13" t="s">
        <v>456</v>
      </c>
      <c r="B3236" s="14" t="s">
        <v>457</v>
      </c>
      <c r="C3236" s="13">
        <v>2910</v>
      </c>
      <c r="D3236" s="14" t="s">
        <v>848</v>
      </c>
      <c r="E3236" s="13" t="s">
        <v>458</v>
      </c>
      <c r="F3236" s="15" t="s">
        <v>459</v>
      </c>
      <c r="G3236" s="16">
        <v>29065.08</v>
      </c>
      <c r="H3236" s="16">
        <v>0</v>
      </c>
      <c r="I3236" s="16">
        <v>0</v>
      </c>
      <c r="J3236" s="14"/>
      <c r="K3236" s="14"/>
      <c r="L3236" s="14"/>
      <c r="M3236" s="14"/>
      <c r="N3236" s="17">
        <v>0</v>
      </c>
      <c r="O3236" s="17">
        <v>0</v>
      </c>
      <c r="P3236" s="17"/>
      <c r="Q3236" s="17"/>
    </row>
    <row r="3237" spans="1:17" ht="30" x14ac:dyDescent="0.35">
      <c r="A3237" s="13" t="s">
        <v>456</v>
      </c>
      <c r="B3237" s="14" t="s">
        <v>457</v>
      </c>
      <c r="C3237" s="13">
        <v>2940</v>
      </c>
      <c r="D3237" s="14" t="s">
        <v>801</v>
      </c>
      <c r="E3237" s="13" t="s">
        <v>458</v>
      </c>
      <c r="F3237" s="15" t="s">
        <v>459</v>
      </c>
      <c r="G3237" s="16">
        <v>50000</v>
      </c>
      <c r="H3237" s="16">
        <v>10000</v>
      </c>
      <c r="I3237" s="16">
        <v>6025.4</v>
      </c>
      <c r="J3237" s="14"/>
      <c r="K3237" s="14"/>
      <c r="L3237" s="14"/>
      <c r="M3237" s="14"/>
      <c r="N3237" s="17">
        <v>0.12050799999999999</v>
      </c>
      <c r="O3237" s="17">
        <v>0.60253999999999996</v>
      </c>
      <c r="P3237" s="17"/>
      <c r="Q3237" s="17"/>
    </row>
    <row r="3238" spans="1:17" ht="30" x14ac:dyDescent="0.35">
      <c r="A3238" s="13" t="s">
        <v>456</v>
      </c>
      <c r="B3238" s="14" t="s">
        <v>457</v>
      </c>
      <c r="C3238" s="13">
        <v>3360</v>
      </c>
      <c r="D3238" s="14" t="s">
        <v>25</v>
      </c>
      <c r="E3238" s="13" t="s">
        <v>458</v>
      </c>
      <c r="F3238" s="15" t="s">
        <v>459</v>
      </c>
      <c r="G3238" s="16">
        <v>0</v>
      </c>
      <c r="H3238" s="16">
        <v>69000</v>
      </c>
      <c r="I3238" s="16">
        <v>56376</v>
      </c>
      <c r="J3238" s="14"/>
      <c r="K3238" s="14"/>
      <c r="L3238" s="14"/>
      <c r="M3238" s="14"/>
      <c r="N3238" s="17">
        <v>0</v>
      </c>
      <c r="O3238" s="17">
        <v>0.81704347826086954</v>
      </c>
      <c r="P3238" s="17"/>
      <c r="Q3238" s="17"/>
    </row>
    <row r="3239" spans="1:17" ht="30" x14ac:dyDescent="0.35">
      <c r="A3239" s="13" t="s">
        <v>456</v>
      </c>
      <c r="B3239" s="14" t="s">
        <v>457</v>
      </c>
      <c r="C3239" s="13">
        <v>3530</v>
      </c>
      <c r="D3239" s="14" t="s">
        <v>802</v>
      </c>
      <c r="E3239" s="13" t="s">
        <v>458</v>
      </c>
      <c r="F3239" s="15" t="s">
        <v>459</v>
      </c>
      <c r="G3239" s="16">
        <v>0</v>
      </c>
      <c r="H3239" s="16">
        <v>816683</v>
      </c>
      <c r="I3239" s="16">
        <v>816682.9</v>
      </c>
      <c r="J3239" s="14"/>
      <c r="K3239" s="14"/>
      <c r="L3239" s="14"/>
      <c r="M3239" s="14"/>
      <c r="N3239" s="17">
        <v>0</v>
      </c>
      <c r="O3239" s="17">
        <v>0.99999987755346942</v>
      </c>
      <c r="P3239" s="17"/>
      <c r="Q3239" s="17"/>
    </row>
    <row r="3240" spans="1:17" ht="30" x14ac:dyDescent="0.35">
      <c r="A3240" s="13" t="s">
        <v>456</v>
      </c>
      <c r="B3240" s="14" t="s">
        <v>457</v>
      </c>
      <c r="C3240" s="13">
        <v>3550</v>
      </c>
      <c r="D3240" s="14" t="s">
        <v>768</v>
      </c>
      <c r="E3240" s="13" t="s">
        <v>458</v>
      </c>
      <c r="F3240" s="15" t="s">
        <v>459</v>
      </c>
      <c r="G3240" s="16">
        <v>930000</v>
      </c>
      <c r="H3240" s="16">
        <v>0</v>
      </c>
      <c r="I3240" s="16">
        <v>0</v>
      </c>
      <c r="J3240" s="14"/>
      <c r="K3240" s="14"/>
      <c r="L3240" s="14"/>
      <c r="M3240" s="14"/>
      <c r="N3240" s="17">
        <v>0</v>
      </c>
      <c r="O3240" s="17">
        <v>0</v>
      </c>
      <c r="P3240" s="17"/>
      <c r="Q3240" s="17"/>
    </row>
    <row r="3241" spans="1:17" ht="30" x14ac:dyDescent="0.35">
      <c r="A3241" s="13" t="s">
        <v>456</v>
      </c>
      <c r="B3241" s="14" t="s">
        <v>457</v>
      </c>
      <c r="C3241" s="13">
        <v>3612</v>
      </c>
      <c r="D3241" s="14" t="s">
        <v>29</v>
      </c>
      <c r="E3241" s="13" t="s">
        <v>458</v>
      </c>
      <c r="F3241" s="15" t="s">
        <v>459</v>
      </c>
      <c r="G3241" s="16">
        <v>400000</v>
      </c>
      <c r="H3241" s="16">
        <v>0</v>
      </c>
      <c r="I3241" s="16">
        <v>0</v>
      </c>
      <c r="J3241" s="14"/>
      <c r="K3241" s="14"/>
      <c r="L3241" s="14"/>
      <c r="M3241" s="14"/>
      <c r="N3241" s="17">
        <v>0</v>
      </c>
      <c r="O3241" s="17">
        <v>0</v>
      </c>
      <c r="P3241" s="17"/>
      <c r="Q3241" s="17"/>
    </row>
    <row r="3242" spans="1:17" ht="30" x14ac:dyDescent="0.35">
      <c r="A3242" s="13" t="s">
        <v>456</v>
      </c>
      <c r="B3242" s="14" t="s">
        <v>457</v>
      </c>
      <c r="C3242" s="13">
        <v>3980</v>
      </c>
      <c r="D3242" s="14" t="s">
        <v>32</v>
      </c>
      <c r="E3242" s="13" t="s">
        <v>458</v>
      </c>
      <c r="F3242" s="15" t="s">
        <v>459</v>
      </c>
      <c r="G3242" s="16">
        <v>31144.1</v>
      </c>
      <c r="H3242" s="16">
        <v>70755.3</v>
      </c>
      <c r="I3242" s="16">
        <v>38386.370000000003</v>
      </c>
      <c r="J3242" s="14"/>
      <c r="K3242" s="14"/>
      <c r="L3242" s="14"/>
      <c r="M3242" s="14"/>
      <c r="N3242" s="17">
        <v>1.2325406738354938</v>
      </c>
      <c r="O3242" s="17">
        <v>0.5425228922780343</v>
      </c>
      <c r="P3242" s="17"/>
      <c r="Q3242" s="17"/>
    </row>
    <row r="3243" spans="1:17" ht="30" x14ac:dyDescent="0.35">
      <c r="A3243" s="13" t="s">
        <v>456</v>
      </c>
      <c r="B3243" s="14" t="s">
        <v>457</v>
      </c>
      <c r="C3243" s="13">
        <v>5150</v>
      </c>
      <c r="D3243" s="14" t="s">
        <v>780</v>
      </c>
      <c r="E3243" s="13" t="s">
        <v>458</v>
      </c>
      <c r="F3243" s="15" t="s">
        <v>459</v>
      </c>
      <c r="G3243" s="16">
        <v>865000</v>
      </c>
      <c r="H3243" s="16">
        <v>1290500</v>
      </c>
      <c r="I3243" s="16">
        <v>875150.4</v>
      </c>
      <c r="J3243" s="14"/>
      <c r="K3243" s="14"/>
      <c r="L3243" s="14"/>
      <c r="M3243" s="14"/>
      <c r="N3243" s="17">
        <v>1.0117345664739885</v>
      </c>
      <c r="O3243" s="17">
        <v>0.67814831460674163</v>
      </c>
      <c r="P3243" s="17"/>
      <c r="Q3243" s="17"/>
    </row>
    <row r="3244" spans="1:17" ht="30" x14ac:dyDescent="0.35">
      <c r="A3244" s="13" t="s">
        <v>456</v>
      </c>
      <c r="B3244" s="14" t="s">
        <v>457</v>
      </c>
      <c r="C3244" s="13">
        <v>5190</v>
      </c>
      <c r="D3244" s="14" t="s">
        <v>786</v>
      </c>
      <c r="E3244" s="13" t="s">
        <v>458</v>
      </c>
      <c r="F3244" s="15" t="s">
        <v>459</v>
      </c>
      <c r="G3244" s="16">
        <v>0</v>
      </c>
      <c r="H3244" s="16">
        <v>52000</v>
      </c>
      <c r="I3244" s="16">
        <v>42600</v>
      </c>
      <c r="J3244" s="14"/>
      <c r="K3244" s="14"/>
      <c r="L3244" s="14"/>
      <c r="M3244" s="14"/>
      <c r="N3244" s="17">
        <v>0</v>
      </c>
      <c r="O3244" s="17">
        <v>0.81923076923076921</v>
      </c>
      <c r="P3244" s="17"/>
      <c r="Q3244" s="17"/>
    </row>
    <row r="3245" spans="1:17" ht="30" x14ac:dyDescent="0.35">
      <c r="A3245" s="13" t="s">
        <v>456</v>
      </c>
      <c r="B3245" s="14" t="s">
        <v>457</v>
      </c>
      <c r="C3245" s="13">
        <v>5210</v>
      </c>
      <c r="D3245" s="14" t="s">
        <v>787</v>
      </c>
      <c r="E3245" s="13" t="s">
        <v>458</v>
      </c>
      <c r="F3245" s="15" t="s">
        <v>459</v>
      </c>
      <c r="G3245" s="16">
        <v>0</v>
      </c>
      <c r="H3245" s="16">
        <v>20000</v>
      </c>
      <c r="I3245" s="16">
        <v>0</v>
      </c>
      <c r="J3245" s="14"/>
      <c r="K3245" s="14"/>
      <c r="L3245" s="14"/>
      <c r="M3245" s="14"/>
      <c r="N3245" s="17">
        <v>0</v>
      </c>
      <c r="O3245" s="17">
        <v>0</v>
      </c>
      <c r="P3245" s="17"/>
      <c r="Q3245" s="17"/>
    </row>
    <row r="3246" spans="1:17" ht="30" x14ac:dyDescent="0.35">
      <c r="A3246" s="13" t="s">
        <v>456</v>
      </c>
      <c r="B3246" s="14" t="s">
        <v>457</v>
      </c>
      <c r="C3246" s="13">
        <v>5230</v>
      </c>
      <c r="D3246" s="14" t="s">
        <v>867</v>
      </c>
      <c r="E3246" s="13" t="s">
        <v>458</v>
      </c>
      <c r="F3246" s="15" t="s">
        <v>459</v>
      </c>
      <c r="G3246" s="16">
        <v>50000</v>
      </c>
      <c r="H3246" s="16">
        <v>0</v>
      </c>
      <c r="I3246" s="16">
        <v>0</v>
      </c>
      <c r="J3246" s="14"/>
      <c r="K3246" s="14"/>
      <c r="L3246" s="14"/>
      <c r="M3246" s="14"/>
      <c r="N3246" s="17">
        <v>0</v>
      </c>
      <c r="O3246" s="17">
        <v>0</v>
      </c>
      <c r="P3246" s="17"/>
      <c r="Q3246" s="17"/>
    </row>
    <row r="3247" spans="1:17" ht="30" x14ac:dyDescent="0.35">
      <c r="A3247" s="13" t="s">
        <v>456</v>
      </c>
      <c r="B3247" s="14" t="s">
        <v>457</v>
      </c>
      <c r="C3247" s="13">
        <v>5410</v>
      </c>
      <c r="D3247" s="14" t="s">
        <v>865</v>
      </c>
      <c r="E3247" s="13" t="s">
        <v>458</v>
      </c>
      <c r="F3247" s="15" t="s">
        <v>459</v>
      </c>
      <c r="G3247" s="16">
        <v>600000</v>
      </c>
      <c r="H3247" s="16">
        <v>0</v>
      </c>
      <c r="I3247" s="16">
        <v>0</v>
      </c>
      <c r="J3247" s="14"/>
      <c r="K3247" s="14"/>
      <c r="L3247" s="14"/>
      <c r="M3247" s="14"/>
      <c r="N3247" s="17">
        <v>0</v>
      </c>
      <c r="O3247" s="17">
        <v>0</v>
      </c>
      <c r="P3247" s="17"/>
      <c r="Q3247" s="17"/>
    </row>
    <row r="3248" spans="1:17" ht="30" x14ac:dyDescent="0.35">
      <c r="A3248" s="13" t="s">
        <v>456</v>
      </c>
      <c r="B3248" s="14" t="s">
        <v>457</v>
      </c>
      <c r="C3248" s="13">
        <v>5970</v>
      </c>
      <c r="D3248" s="14" t="s">
        <v>4051</v>
      </c>
      <c r="E3248" s="13" t="s">
        <v>458</v>
      </c>
      <c r="F3248" s="15" t="s">
        <v>459</v>
      </c>
      <c r="G3248" s="16">
        <v>0</v>
      </c>
      <c r="H3248" s="16">
        <v>81651</v>
      </c>
      <c r="I3248" s="16">
        <v>12681.12</v>
      </c>
      <c r="J3248" s="14"/>
      <c r="K3248" s="14"/>
      <c r="L3248" s="14"/>
      <c r="M3248" s="14"/>
      <c r="N3248" s="17">
        <v>0</v>
      </c>
      <c r="O3248" s="17">
        <v>0.1553088143439762</v>
      </c>
      <c r="P3248" s="17"/>
      <c r="Q3248" s="17"/>
    </row>
    <row r="3249" spans="1:17" ht="30" x14ac:dyDescent="0.35">
      <c r="A3249" s="18" t="s">
        <v>1524</v>
      </c>
      <c r="B3249" s="19" t="s">
        <v>457</v>
      </c>
      <c r="C3249" s="18"/>
      <c r="D3249" s="19" t="s">
        <v>3047</v>
      </c>
      <c r="E3249" s="18" t="s">
        <v>458</v>
      </c>
      <c r="F3249" s="20" t="s">
        <v>459</v>
      </c>
      <c r="G3249" s="21"/>
      <c r="H3249" s="21"/>
      <c r="I3249" s="21"/>
      <c r="J3249" s="22" t="s">
        <v>33</v>
      </c>
      <c r="K3249" s="22">
        <v>1</v>
      </c>
      <c r="L3249" s="22">
        <v>1</v>
      </c>
      <c r="M3249" s="19" t="s">
        <v>980</v>
      </c>
      <c r="N3249" s="23"/>
      <c r="O3249" s="23"/>
      <c r="P3249" s="23" t="s">
        <v>33</v>
      </c>
      <c r="Q3249" s="23">
        <v>1</v>
      </c>
    </row>
    <row r="3250" spans="1:17" ht="30" x14ac:dyDescent="0.35">
      <c r="A3250" s="18" t="s">
        <v>3048</v>
      </c>
      <c r="B3250" s="19" t="s">
        <v>457</v>
      </c>
      <c r="C3250" s="18"/>
      <c r="D3250" s="19" t="s">
        <v>3049</v>
      </c>
      <c r="E3250" s="18" t="s">
        <v>458</v>
      </c>
      <c r="F3250" s="20" t="s">
        <v>459</v>
      </c>
      <c r="G3250" s="21"/>
      <c r="H3250" s="21"/>
      <c r="I3250" s="21"/>
      <c r="J3250" s="22">
        <v>5</v>
      </c>
      <c r="K3250" s="22">
        <v>5</v>
      </c>
      <c r="L3250" s="22">
        <v>5</v>
      </c>
      <c r="M3250" s="19" t="s">
        <v>3818</v>
      </c>
      <c r="N3250" s="23"/>
      <c r="O3250" s="23"/>
      <c r="P3250" s="23">
        <v>1</v>
      </c>
      <c r="Q3250" s="23">
        <v>1</v>
      </c>
    </row>
    <row r="3251" spans="1:17" ht="40" x14ac:dyDescent="0.35">
      <c r="A3251" s="18" t="s">
        <v>3050</v>
      </c>
      <c r="B3251" s="19" t="s">
        <v>457</v>
      </c>
      <c r="C3251" s="18"/>
      <c r="D3251" s="19" t="s">
        <v>3051</v>
      </c>
      <c r="E3251" s="18" t="s">
        <v>458</v>
      </c>
      <c r="F3251" s="20" t="s">
        <v>459</v>
      </c>
      <c r="G3251" s="21"/>
      <c r="H3251" s="21"/>
      <c r="I3251" s="21"/>
      <c r="J3251" s="22">
        <v>25000</v>
      </c>
      <c r="K3251" s="22">
        <v>12000</v>
      </c>
      <c r="L3251" s="22">
        <v>13185</v>
      </c>
      <c r="M3251" s="19" t="s">
        <v>4333</v>
      </c>
      <c r="N3251" s="23"/>
      <c r="O3251" s="23"/>
      <c r="P3251" s="23">
        <v>0.52739999999999998</v>
      </c>
      <c r="Q3251" s="23">
        <v>1.0987499999999999</v>
      </c>
    </row>
    <row r="3252" spans="1:17" ht="40" x14ac:dyDescent="0.35">
      <c r="A3252" s="18" t="s">
        <v>3052</v>
      </c>
      <c r="B3252" s="19" t="s">
        <v>457</v>
      </c>
      <c r="C3252" s="18"/>
      <c r="D3252" s="19" t="s">
        <v>3053</v>
      </c>
      <c r="E3252" s="18" t="s">
        <v>458</v>
      </c>
      <c r="F3252" s="20" t="s">
        <v>459</v>
      </c>
      <c r="G3252" s="21"/>
      <c r="H3252" s="21"/>
      <c r="I3252" s="21"/>
      <c r="J3252" s="22">
        <v>1</v>
      </c>
      <c r="K3252" s="22">
        <v>1</v>
      </c>
      <c r="L3252" s="22">
        <v>1</v>
      </c>
      <c r="M3252" s="19" t="s">
        <v>3819</v>
      </c>
      <c r="N3252" s="23"/>
      <c r="O3252" s="23"/>
      <c r="P3252" s="23">
        <v>1</v>
      </c>
      <c r="Q3252" s="23">
        <v>1</v>
      </c>
    </row>
    <row r="3253" spans="1:17" ht="30" x14ac:dyDescent="0.35">
      <c r="A3253" s="18" t="s">
        <v>4230</v>
      </c>
      <c r="B3253" s="19" t="s">
        <v>457</v>
      </c>
      <c r="C3253" s="18"/>
      <c r="D3253" s="19" t="s">
        <v>4231</v>
      </c>
      <c r="E3253" s="18" t="s">
        <v>458</v>
      </c>
      <c r="F3253" s="20" t="s">
        <v>459</v>
      </c>
      <c r="G3253" s="21"/>
      <c r="H3253" s="21"/>
      <c r="I3253" s="21"/>
      <c r="J3253" s="22" t="s">
        <v>33</v>
      </c>
      <c r="K3253" s="22">
        <v>86</v>
      </c>
      <c r="L3253" s="22">
        <v>29</v>
      </c>
      <c r="M3253" s="19" t="s">
        <v>4334</v>
      </c>
      <c r="N3253" s="23"/>
      <c r="O3253" s="23"/>
      <c r="P3253" s="23" t="s">
        <v>33</v>
      </c>
      <c r="Q3253" s="23">
        <v>0.33720930232558138</v>
      </c>
    </row>
    <row r="3254" spans="1:17" ht="170" x14ac:dyDescent="0.35">
      <c r="A3254" s="9" t="s">
        <v>460</v>
      </c>
      <c r="B3254" s="10" t="s">
        <v>461</v>
      </c>
      <c r="C3254" s="9"/>
      <c r="D3254" s="10" t="s">
        <v>462</v>
      </c>
      <c r="E3254" s="9" t="s">
        <v>458</v>
      </c>
      <c r="F3254" s="10" t="s">
        <v>459</v>
      </c>
      <c r="G3254" s="11">
        <v>1950000</v>
      </c>
      <c r="H3254" s="11">
        <v>8040829.5199999996</v>
      </c>
      <c r="I3254" s="11">
        <v>2426496.3000000003</v>
      </c>
      <c r="J3254" s="10"/>
      <c r="K3254" s="10"/>
      <c r="L3254" s="10"/>
      <c r="M3254" s="10"/>
      <c r="N3254" s="12">
        <v>1.2443570769230772</v>
      </c>
      <c r="O3254" s="12">
        <v>0.30177188733632054</v>
      </c>
      <c r="P3254" s="12"/>
      <c r="Q3254" s="12"/>
    </row>
    <row r="3255" spans="1:17" ht="30" x14ac:dyDescent="0.35">
      <c r="A3255" s="13" t="s">
        <v>460</v>
      </c>
      <c r="B3255" s="14" t="s">
        <v>461</v>
      </c>
      <c r="C3255" s="13">
        <v>1220</v>
      </c>
      <c r="D3255" s="14" t="s">
        <v>795</v>
      </c>
      <c r="E3255" s="13" t="s">
        <v>458</v>
      </c>
      <c r="F3255" s="15" t="s">
        <v>459</v>
      </c>
      <c r="G3255" s="16">
        <v>227676.06</v>
      </c>
      <c r="H3255" s="16">
        <v>735000</v>
      </c>
      <c r="I3255" s="16">
        <v>603542.39</v>
      </c>
      <c r="J3255" s="14"/>
      <c r="K3255" s="14"/>
      <c r="L3255" s="14"/>
      <c r="M3255" s="14"/>
      <c r="N3255" s="17">
        <v>2.6508820909848847</v>
      </c>
      <c r="O3255" s="17">
        <v>0.82114610884353745</v>
      </c>
      <c r="P3255" s="17"/>
      <c r="Q3255" s="17"/>
    </row>
    <row r="3256" spans="1:17" ht="30" x14ac:dyDescent="0.35">
      <c r="A3256" s="13" t="s">
        <v>460</v>
      </c>
      <c r="B3256" s="14" t="s">
        <v>461</v>
      </c>
      <c r="C3256" s="13">
        <v>1410</v>
      </c>
      <c r="D3256" s="14" t="s">
        <v>796</v>
      </c>
      <c r="E3256" s="13" t="s">
        <v>458</v>
      </c>
      <c r="F3256" s="15" t="s">
        <v>459</v>
      </c>
      <c r="G3256" s="16">
        <v>19855.46</v>
      </c>
      <c r="H3256" s="16">
        <v>64000</v>
      </c>
      <c r="I3256" s="16">
        <v>53695.8</v>
      </c>
      <c r="J3256" s="14"/>
      <c r="K3256" s="14"/>
      <c r="L3256" s="14"/>
      <c r="M3256" s="14"/>
      <c r="N3256" s="17">
        <v>2.7043342234327485</v>
      </c>
      <c r="O3256" s="17">
        <v>0.83899687500000009</v>
      </c>
      <c r="P3256" s="17"/>
      <c r="Q3256" s="17"/>
    </row>
    <row r="3257" spans="1:17" ht="30" x14ac:dyDescent="0.35">
      <c r="A3257" s="13" t="s">
        <v>460</v>
      </c>
      <c r="B3257" s="14" t="s">
        <v>461</v>
      </c>
      <c r="C3257" s="13">
        <v>2110</v>
      </c>
      <c r="D3257" s="14" t="s">
        <v>849</v>
      </c>
      <c r="E3257" s="13" t="s">
        <v>458</v>
      </c>
      <c r="F3257" s="15" t="s">
        <v>459</v>
      </c>
      <c r="G3257" s="16">
        <v>0</v>
      </c>
      <c r="H3257" s="16">
        <v>25000</v>
      </c>
      <c r="I3257" s="16">
        <v>17154.400000000001</v>
      </c>
      <c r="J3257" s="14"/>
      <c r="K3257" s="14"/>
      <c r="L3257" s="14"/>
      <c r="M3257" s="14"/>
      <c r="N3257" s="17">
        <v>0</v>
      </c>
      <c r="O3257" s="17">
        <v>0.68617600000000001</v>
      </c>
      <c r="P3257" s="17"/>
      <c r="Q3257" s="17"/>
    </row>
    <row r="3258" spans="1:17" ht="30" x14ac:dyDescent="0.35">
      <c r="A3258" s="13" t="s">
        <v>460</v>
      </c>
      <c r="B3258" s="14" t="s">
        <v>461</v>
      </c>
      <c r="C3258" s="13">
        <v>2140</v>
      </c>
      <c r="D3258" s="14" t="s">
        <v>800</v>
      </c>
      <c r="E3258" s="13" t="s">
        <v>458</v>
      </c>
      <c r="F3258" s="15" t="s">
        <v>459</v>
      </c>
      <c r="G3258" s="16">
        <v>35850</v>
      </c>
      <c r="H3258" s="16">
        <v>60112</v>
      </c>
      <c r="I3258" s="16">
        <v>55633.96</v>
      </c>
      <c r="J3258" s="14"/>
      <c r="K3258" s="14"/>
      <c r="L3258" s="14"/>
      <c r="M3258" s="14"/>
      <c r="N3258" s="17">
        <v>1.5518538354253835</v>
      </c>
      <c r="O3258" s="17">
        <v>0.92550505722651055</v>
      </c>
      <c r="P3258" s="17"/>
      <c r="Q3258" s="17"/>
    </row>
    <row r="3259" spans="1:17" ht="30" x14ac:dyDescent="0.35">
      <c r="A3259" s="13" t="s">
        <v>460</v>
      </c>
      <c r="B3259" s="14" t="s">
        <v>461</v>
      </c>
      <c r="C3259" s="13">
        <v>3180</v>
      </c>
      <c r="D3259" s="14" t="s">
        <v>872</v>
      </c>
      <c r="E3259" s="13" t="s">
        <v>458</v>
      </c>
      <c r="F3259" s="15" t="s">
        <v>459</v>
      </c>
      <c r="G3259" s="16">
        <v>0</v>
      </c>
      <c r="H3259" s="16">
        <v>50000</v>
      </c>
      <c r="I3259" s="16">
        <v>49819.12</v>
      </c>
      <c r="J3259" s="14"/>
      <c r="K3259" s="14"/>
      <c r="L3259" s="14"/>
      <c r="M3259" s="14"/>
      <c r="N3259" s="17">
        <v>0</v>
      </c>
      <c r="O3259" s="17">
        <v>0.9963824</v>
      </c>
      <c r="P3259" s="17"/>
      <c r="Q3259" s="17"/>
    </row>
    <row r="3260" spans="1:17" ht="30" x14ac:dyDescent="0.35">
      <c r="A3260" s="13" t="s">
        <v>460</v>
      </c>
      <c r="B3260" s="14" t="s">
        <v>461</v>
      </c>
      <c r="C3260" s="13">
        <v>3310</v>
      </c>
      <c r="D3260" s="14" t="s">
        <v>767</v>
      </c>
      <c r="E3260" s="13" t="s">
        <v>458</v>
      </c>
      <c r="F3260" s="15" t="s">
        <v>459</v>
      </c>
      <c r="G3260" s="16">
        <v>1660000</v>
      </c>
      <c r="H3260" s="16">
        <v>2032000</v>
      </c>
      <c r="I3260" s="16">
        <v>1080000</v>
      </c>
      <c r="J3260" s="14"/>
      <c r="K3260" s="14"/>
      <c r="L3260" s="14"/>
      <c r="M3260" s="14"/>
      <c r="N3260" s="17">
        <v>0.6506024096385542</v>
      </c>
      <c r="O3260" s="17">
        <v>0.53149606299212604</v>
      </c>
      <c r="P3260" s="17"/>
      <c r="Q3260" s="17"/>
    </row>
    <row r="3261" spans="1:17" ht="30" x14ac:dyDescent="0.35">
      <c r="A3261" s="13" t="s">
        <v>460</v>
      </c>
      <c r="B3261" s="14" t="s">
        <v>461</v>
      </c>
      <c r="C3261" s="13">
        <v>3980</v>
      </c>
      <c r="D3261" s="14" t="s">
        <v>32</v>
      </c>
      <c r="E3261" s="13" t="s">
        <v>458</v>
      </c>
      <c r="F3261" s="15" t="s">
        <v>459</v>
      </c>
      <c r="G3261" s="16">
        <v>6618.48</v>
      </c>
      <c r="H3261" s="16">
        <v>21000</v>
      </c>
      <c r="I3261" s="16">
        <v>17049.18</v>
      </c>
      <c r="J3261" s="14"/>
      <c r="K3261" s="14"/>
      <c r="L3261" s="14"/>
      <c r="M3261" s="14"/>
      <c r="N3261" s="17">
        <v>2.5759963012655476</v>
      </c>
      <c r="O3261" s="17">
        <v>0.8118657142857143</v>
      </c>
      <c r="P3261" s="17"/>
      <c r="Q3261" s="17"/>
    </row>
    <row r="3262" spans="1:17" ht="30" x14ac:dyDescent="0.35">
      <c r="A3262" s="13" t="s">
        <v>460</v>
      </c>
      <c r="B3262" s="14" t="s">
        <v>461</v>
      </c>
      <c r="C3262" s="13">
        <v>5150</v>
      </c>
      <c r="D3262" s="14" t="s">
        <v>780</v>
      </c>
      <c r="E3262" s="13" t="s">
        <v>458</v>
      </c>
      <c r="F3262" s="15" t="s">
        <v>459</v>
      </c>
      <c r="G3262" s="16">
        <v>0</v>
      </c>
      <c r="H3262" s="16">
        <v>24499</v>
      </c>
      <c r="I3262" s="16">
        <v>12249.6</v>
      </c>
      <c r="J3262" s="14"/>
      <c r="K3262" s="14"/>
      <c r="L3262" s="14"/>
      <c r="M3262" s="14"/>
      <c r="N3262" s="17">
        <v>0</v>
      </c>
      <c r="O3262" s="17">
        <v>0.50000408179925715</v>
      </c>
      <c r="P3262" s="17"/>
      <c r="Q3262" s="17"/>
    </row>
    <row r="3263" spans="1:17" ht="30" x14ac:dyDescent="0.35">
      <c r="A3263" s="13" t="s">
        <v>460</v>
      </c>
      <c r="B3263" s="14" t="s">
        <v>461</v>
      </c>
      <c r="C3263" s="13">
        <v>5190</v>
      </c>
      <c r="D3263" s="14" t="s">
        <v>786</v>
      </c>
      <c r="E3263" s="13" t="s">
        <v>458</v>
      </c>
      <c r="F3263" s="15" t="s">
        <v>459</v>
      </c>
      <c r="G3263" s="16">
        <v>0</v>
      </c>
      <c r="H3263" s="16">
        <v>40389</v>
      </c>
      <c r="I3263" s="16">
        <v>25371.850000000002</v>
      </c>
      <c r="J3263" s="14"/>
      <c r="K3263" s="14"/>
      <c r="L3263" s="14"/>
      <c r="M3263" s="14"/>
      <c r="N3263" s="17">
        <v>0</v>
      </c>
      <c r="O3263" s="17">
        <v>0.6281871301592018</v>
      </c>
      <c r="P3263" s="17"/>
      <c r="Q3263" s="17"/>
    </row>
    <row r="3264" spans="1:17" ht="30" x14ac:dyDescent="0.35">
      <c r="A3264" s="13" t="s">
        <v>460</v>
      </c>
      <c r="B3264" s="14" t="s">
        <v>461</v>
      </c>
      <c r="C3264" s="13">
        <v>5410</v>
      </c>
      <c r="D3264" s="14" t="s">
        <v>865</v>
      </c>
      <c r="E3264" s="13" t="s">
        <v>458</v>
      </c>
      <c r="F3264" s="15" t="s">
        <v>459</v>
      </c>
      <c r="G3264" s="16">
        <v>0</v>
      </c>
      <c r="H3264" s="16">
        <v>778000</v>
      </c>
      <c r="I3264" s="16">
        <v>511980</v>
      </c>
      <c r="J3264" s="14"/>
      <c r="K3264" s="14"/>
      <c r="L3264" s="14"/>
      <c r="M3264" s="14"/>
      <c r="N3264" s="17">
        <v>0</v>
      </c>
      <c r="O3264" s="17">
        <v>0.65807197943444729</v>
      </c>
      <c r="P3264" s="17"/>
      <c r="Q3264" s="17"/>
    </row>
    <row r="3265" spans="1:17" ht="30" x14ac:dyDescent="0.35">
      <c r="A3265" s="13" t="s">
        <v>460</v>
      </c>
      <c r="B3265" s="14" t="s">
        <v>461</v>
      </c>
      <c r="C3265" s="13">
        <v>7990</v>
      </c>
      <c r="D3265" s="14" t="s">
        <v>883</v>
      </c>
      <c r="E3265" s="13" t="s">
        <v>458</v>
      </c>
      <c r="F3265" s="15" t="s">
        <v>459</v>
      </c>
      <c r="G3265" s="16">
        <v>0</v>
      </c>
      <c r="H3265" s="16">
        <v>4210829.5199999996</v>
      </c>
      <c r="I3265" s="16">
        <v>0</v>
      </c>
      <c r="J3265" s="14"/>
      <c r="K3265" s="14"/>
      <c r="L3265" s="14"/>
      <c r="M3265" s="14"/>
      <c r="N3265" s="17">
        <v>0</v>
      </c>
      <c r="O3265" s="17">
        <v>0</v>
      </c>
      <c r="P3265" s="17"/>
      <c r="Q3265" s="17"/>
    </row>
    <row r="3266" spans="1:17" ht="30" x14ac:dyDescent="0.35">
      <c r="A3266" s="18" t="s">
        <v>1528</v>
      </c>
      <c r="B3266" s="19" t="s">
        <v>461</v>
      </c>
      <c r="C3266" s="18"/>
      <c r="D3266" s="19" t="s">
        <v>3054</v>
      </c>
      <c r="E3266" s="18" t="s">
        <v>458</v>
      </c>
      <c r="F3266" s="20" t="s">
        <v>459</v>
      </c>
      <c r="G3266" s="21"/>
      <c r="H3266" s="21"/>
      <c r="I3266" s="21"/>
      <c r="J3266" s="22" t="s">
        <v>33</v>
      </c>
      <c r="K3266" s="22">
        <v>1</v>
      </c>
      <c r="L3266" s="22">
        <v>1</v>
      </c>
      <c r="M3266" s="19" t="s">
        <v>1527</v>
      </c>
      <c r="N3266" s="23"/>
      <c r="O3266" s="23"/>
      <c r="P3266" s="23" t="s">
        <v>33</v>
      </c>
      <c r="Q3266" s="23">
        <v>1</v>
      </c>
    </row>
    <row r="3267" spans="1:17" ht="30" x14ac:dyDescent="0.35">
      <c r="A3267" s="18" t="s">
        <v>1530</v>
      </c>
      <c r="B3267" s="19" t="s">
        <v>461</v>
      </c>
      <c r="C3267" s="18"/>
      <c r="D3267" s="19" t="s">
        <v>3055</v>
      </c>
      <c r="E3267" s="18" t="s">
        <v>458</v>
      </c>
      <c r="F3267" s="20" t="s">
        <v>459</v>
      </c>
      <c r="G3267" s="21"/>
      <c r="H3267" s="21"/>
      <c r="I3267" s="21"/>
      <c r="J3267" s="22" t="s">
        <v>33</v>
      </c>
      <c r="K3267" s="22">
        <v>1</v>
      </c>
      <c r="L3267" s="22">
        <v>1</v>
      </c>
      <c r="M3267" s="19" t="s">
        <v>1526</v>
      </c>
      <c r="N3267" s="23"/>
      <c r="O3267" s="23"/>
      <c r="P3267" s="23" t="s">
        <v>33</v>
      </c>
      <c r="Q3267" s="23">
        <v>1</v>
      </c>
    </row>
    <row r="3268" spans="1:17" ht="30" x14ac:dyDescent="0.35">
      <c r="A3268" s="18" t="s">
        <v>3056</v>
      </c>
      <c r="B3268" s="19" t="s">
        <v>461</v>
      </c>
      <c r="C3268" s="18"/>
      <c r="D3268" s="19" t="s">
        <v>3057</v>
      </c>
      <c r="E3268" s="18" t="s">
        <v>458</v>
      </c>
      <c r="F3268" s="20" t="s">
        <v>459</v>
      </c>
      <c r="G3268" s="21"/>
      <c r="H3268" s="21"/>
      <c r="I3268" s="21"/>
      <c r="J3268" s="22">
        <v>1</v>
      </c>
      <c r="K3268" s="22">
        <v>1</v>
      </c>
      <c r="L3268" s="22">
        <v>0</v>
      </c>
      <c r="M3268" s="19" t="s">
        <v>1527</v>
      </c>
      <c r="N3268" s="23"/>
      <c r="O3268" s="23"/>
      <c r="P3268" s="23">
        <v>0</v>
      </c>
      <c r="Q3268" s="23">
        <v>0</v>
      </c>
    </row>
    <row r="3269" spans="1:17" ht="40" x14ac:dyDescent="0.35">
      <c r="A3269" s="18" t="s">
        <v>3058</v>
      </c>
      <c r="B3269" s="19" t="s">
        <v>461</v>
      </c>
      <c r="C3269" s="18"/>
      <c r="D3269" s="19" t="s">
        <v>4232</v>
      </c>
      <c r="E3269" s="18" t="s">
        <v>458</v>
      </c>
      <c r="F3269" s="20" t="s">
        <v>459</v>
      </c>
      <c r="G3269" s="21"/>
      <c r="H3269" s="21"/>
      <c r="I3269" s="21"/>
      <c r="J3269" s="22">
        <v>1</v>
      </c>
      <c r="K3269" s="22">
        <v>3</v>
      </c>
      <c r="L3269" s="22">
        <v>3</v>
      </c>
      <c r="M3269" s="19" t="s">
        <v>4335</v>
      </c>
      <c r="N3269" s="23"/>
      <c r="O3269" s="23"/>
      <c r="P3269" s="23">
        <v>3</v>
      </c>
      <c r="Q3269" s="23">
        <v>1</v>
      </c>
    </row>
    <row r="3270" spans="1:17" ht="30" x14ac:dyDescent="0.35">
      <c r="A3270" s="18" t="s">
        <v>3059</v>
      </c>
      <c r="B3270" s="19" t="s">
        <v>461</v>
      </c>
      <c r="C3270" s="18"/>
      <c r="D3270" s="19" t="s">
        <v>1529</v>
      </c>
      <c r="E3270" s="18" t="s">
        <v>458</v>
      </c>
      <c r="F3270" s="20" t="s">
        <v>459</v>
      </c>
      <c r="G3270" s="21"/>
      <c r="H3270" s="21"/>
      <c r="I3270" s="21"/>
      <c r="J3270" s="22">
        <v>2</v>
      </c>
      <c r="K3270" s="22">
        <v>2</v>
      </c>
      <c r="L3270" s="22">
        <v>2</v>
      </c>
      <c r="M3270" s="19" t="s">
        <v>3820</v>
      </c>
      <c r="N3270" s="23"/>
      <c r="O3270" s="23"/>
      <c r="P3270" s="23">
        <v>1</v>
      </c>
      <c r="Q3270" s="23">
        <v>1</v>
      </c>
    </row>
    <row r="3271" spans="1:17" ht="30" x14ac:dyDescent="0.35">
      <c r="A3271" s="18" t="s">
        <v>3060</v>
      </c>
      <c r="B3271" s="19" t="s">
        <v>461</v>
      </c>
      <c r="C3271" s="18"/>
      <c r="D3271" s="19" t="s">
        <v>1531</v>
      </c>
      <c r="E3271" s="18" t="s">
        <v>458</v>
      </c>
      <c r="F3271" s="20" t="s">
        <v>459</v>
      </c>
      <c r="G3271" s="21"/>
      <c r="H3271" s="21"/>
      <c r="I3271" s="21"/>
      <c r="J3271" s="22">
        <v>1</v>
      </c>
      <c r="K3271" s="22">
        <v>1</v>
      </c>
      <c r="L3271" s="22">
        <v>0</v>
      </c>
      <c r="M3271" s="19" t="s">
        <v>3821</v>
      </c>
      <c r="N3271" s="23"/>
      <c r="O3271" s="23"/>
      <c r="P3271" s="23">
        <v>0</v>
      </c>
      <c r="Q3271" s="23">
        <v>0</v>
      </c>
    </row>
    <row r="3272" spans="1:17" ht="30" x14ac:dyDescent="0.35">
      <c r="A3272" s="18" t="s">
        <v>4233</v>
      </c>
      <c r="B3272" s="19" t="s">
        <v>461</v>
      </c>
      <c r="C3272" s="18"/>
      <c r="D3272" s="19" t="s">
        <v>4234</v>
      </c>
      <c r="E3272" s="18" t="s">
        <v>458</v>
      </c>
      <c r="F3272" s="20" t="s">
        <v>459</v>
      </c>
      <c r="G3272" s="21"/>
      <c r="H3272" s="21"/>
      <c r="I3272" s="21"/>
      <c r="J3272" s="22" t="s">
        <v>33</v>
      </c>
      <c r="K3272" s="22">
        <v>1</v>
      </c>
      <c r="L3272" s="22">
        <v>1</v>
      </c>
      <c r="M3272" s="19" t="s">
        <v>4336</v>
      </c>
      <c r="N3272" s="23"/>
      <c r="O3272" s="23"/>
      <c r="P3272" s="23" t="s">
        <v>33</v>
      </c>
      <c r="Q3272" s="23">
        <v>1</v>
      </c>
    </row>
    <row r="3273" spans="1:17" ht="30" x14ac:dyDescent="0.35">
      <c r="A3273" s="18" t="s">
        <v>4235</v>
      </c>
      <c r="B3273" s="19" t="s">
        <v>461</v>
      </c>
      <c r="C3273" s="18"/>
      <c r="D3273" s="19" t="s">
        <v>4236</v>
      </c>
      <c r="E3273" s="18" t="s">
        <v>458</v>
      </c>
      <c r="F3273" s="20" t="s">
        <v>459</v>
      </c>
      <c r="G3273" s="21"/>
      <c r="H3273" s="21"/>
      <c r="I3273" s="21"/>
      <c r="J3273" s="22" t="s">
        <v>33</v>
      </c>
      <c r="K3273" s="22">
        <v>4</v>
      </c>
      <c r="L3273" s="22">
        <v>4</v>
      </c>
      <c r="M3273" s="19" t="s">
        <v>4337</v>
      </c>
      <c r="N3273" s="23"/>
      <c r="O3273" s="23"/>
      <c r="P3273" s="23" t="s">
        <v>33</v>
      </c>
      <c r="Q3273" s="23">
        <v>1</v>
      </c>
    </row>
    <row r="3274" spans="1:17" ht="30" x14ac:dyDescent="0.35">
      <c r="A3274" s="18" t="s">
        <v>4237</v>
      </c>
      <c r="B3274" s="19" t="s">
        <v>461</v>
      </c>
      <c r="C3274" s="18"/>
      <c r="D3274" s="19" t="s">
        <v>4238</v>
      </c>
      <c r="E3274" s="18" t="s">
        <v>458</v>
      </c>
      <c r="F3274" s="20" t="s">
        <v>459</v>
      </c>
      <c r="G3274" s="21"/>
      <c r="H3274" s="21"/>
      <c r="I3274" s="21"/>
      <c r="J3274" s="22" t="s">
        <v>33</v>
      </c>
      <c r="K3274" s="22">
        <v>3</v>
      </c>
      <c r="L3274" s="22">
        <v>2</v>
      </c>
      <c r="M3274" s="19" t="s">
        <v>4338</v>
      </c>
      <c r="N3274" s="23"/>
      <c r="O3274" s="23"/>
      <c r="P3274" s="23" t="s">
        <v>33</v>
      </c>
      <c r="Q3274" s="23">
        <v>0.66666666666666663</v>
      </c>
    </row>
    <row r="3275" spans="1:17" ht="160" x14ac:dyDescent="0.35">
      <c r="A3275" s="9" t="s">
        <v>623</v>
      </c>
      <c r="B3275" s="10" t="s">
        <v>624</v>
      </c>
      <c r="C3275" s="9"/>
      <c r="D3275" s="10" t="s">
        <v>2384</v>
      </c>
      <c r="E3275" s="9" t="s">
        <v>458</v>
      </c>
      <c r="F3275" s="10" t="s">
        <v>459</v>
      </c>
      <c r="G3275" s="11">
        <v>200000000</v>
      </c>
      <c r="H3275" s="11">
        <v>112309950</v>
      </c>
      <c r="I3275" s="11">
        <v>24088830</v>
      </c>
      <c r="J3275" s="10"/>
      <c r="K3275" s="10"/>
      <c r="L3275" s="10"/>
      <c r="M3275" s="10"/>
      <c r="N3275" s="12">
        <v>0.12044415</v>
      </c>
      <c r="O3275" s="12">
        <v>0.2144852704502139</v>
      </c>
      <c r="P3275" s="12"/>
      <c r="Q3275" s="12"/>
    </row>
    <row r="3276" spans="1:17" ht="30" x14ac:dyDescent="0.35">
      <c r="A3276" s="13" t="s">
        <v>623</v>
      </c>
      <c r="B3276" s="14" t="s">
        <v>624</v>
      </c>
      <c r="C3276" s="13">
        <v>2830</v>
      </c>
      <c r="D3276" s="14" t="s">
        <v>864</v>
      </c>
      <c r="E3276" s="13" t="s">
        <v>458</v>
      </c>
      <c r="F3276" s="15" t="s">
        <v>459</v>
      </c>
      <c r="G3276" s="16">
        <v>31885471.350000001</v>
      </c>
      <c r="H3276" s="16">
        <v>0</v>
      </c>
      <c r="I3276" s="16">
        <v>0</v>
      </c>
      <c r="J3276" s="14"/>
      <c r="K3276" s="14"/>
      <c r="L3276" s="14"/>
      <c r="M3276" s="14"/>
      <c r="N3276" s="17">
        <v>0</v>
      </c>
      <c r="O3276" s="17">
        <v>0</v>
      </c>
      <c r="P3276" s="17"/>
      <c r="Q3276" s="17"/>
    </row>
    <row r="3277" spans="1:17" ht="30" x14ac:dyDescent="0.35">
      <c r="A3277" s="13" t="s">
        <v>623</v>
      </c>
      <c r="B3277" s="14" t="s">
        <v>624</v>
      </c>
      <c r="C3277" s="13">
        <v>3390</v>
      </c>
      <c r="D3277" s="14" t="s">
        <v>26</v>
      </c>
      <c r="E3277" s="13" t="s">
        <v>458</v>
      </c>
      <c r="F3277" s="15" t="s">
        <v>459</v>
      </c>
      <c r="G3277" s="16">
        <v>51173000</v>
      </c>
      <c r="H3277" s="16">
        <v>32483830</v>
      </c>
      <c r="I3277" s="16">
        <v>10512930</v>
      </c>
      <c r="J3277" s="14"/>
      <c r="K3277" s="14"/>
      <c r="L3277" s="14"/>
      <c r="M3277" s="14"/>
      <c r="N3277" s="17">
        <v>0.20543900103570242</v>
      </c>
      <c r="O3277" s="17">
        <v>0.32363579048406543</v>
      </c>
      <c r="P3277" s="17"/>
      <c r="Q3277" s="17"/>
    </row>
    <row r="3278" spans="1:17" ht="30" x14ac:dyDescent="0.35">
      <c r="A3278" s="13" t="s">
        <v>623</v>
      </c>
      <c r="B3278" s="14" t="s">
        <v>624</v>
      </c>
      <c r="C3278" s="13">
        <v>5410</v>
      </c>
      <c r="D3278" s="14" t="s">
        <v>865</v>
      </c>
      <c r="E3278" s="13" t="s">
        <v>458</v>
      </c>
      <c r="F3278" s="15" t="s">
        <v>459</v>
      </c>
      <c r="G3278" s="16">
        <v>102105528.65000001</v>
      </c>
      <c r="H3278" s="16">
        <v>55095000</v>
      </c>
      <c r="I3278" s="16">
        <v>0</v>
      </c>
      <c r="J3278" s="14"/>
      <c r="K3278" s="14"/>
      <c r="L3278" s="14"/>
      <c r="M3278" s="14"/>
      <c r="N3278" s="17">
        <v>0</v>
      </c>
      <c r="O3278" s="17">
        <v>0</v>
      </c>
      <c r="P3278" s="17"/>
      <c r="Q3278" s="17"/>
    </row>
    <row r="3279" spans="1:17" ht="30" x14ac:dyDescent="0.35">
      <c r="A3279" s="13" t="s">
        <v>623</v>
      </c>
      <c r="B3279" s="14" t="s">
        <v>624</v>
      </c>
      <c r="C3279" s="13">
        <v>5490</v>
      </c>
      <c r="D3279" s="14" t="s">
        <v>830</v>
      </c>
      <c r="E3279" s="13" t="s">
        <v>458</v>
      </c>
      <c r="F3279" s="15" t="s">
        <v>459</v>
      </c>
      <c r="G3279" s="16">
        <v>11550000</v>
      </c>
      <c r="H3279" s="16">
        <v>15663000</v>
      </c>
      <c r="I3279" s="16">
        <v>4921000</v>
      </c>
      <c r="J3279" s="14"/>
      <c r="K3279" s="14"/>
      <c r="L3279" s="14"/>
      <c r="M3279" s="14"/>
      <c r="N3279" s="17">
        <v>0.42606060606060608</v>
      </c>
      <c r="O3279" s="17">
        <v>0.31417991444806231</v>
      </c>
      <c r="P3279" s="17"/>
      <c r="Q3279" s="17"/>
    </row>
    <row r="3280" spans="1:17" ht="30" x14ac:dyDescent="0.35">
      <c r="A3280" s="13" t="s">
        <v>623</v>
      </c>
      <c r="B3280" s="14" t="s">
        <v>624</v>
      </c>
      <c r="C3280" s="13">
        <v>5650</v>
      </c>
      <c r="D3280" s="14" t="s">
        <v>803</v>
      </c>
      <c r="E3280" s="13" t="s">
        <v>458</v>
      </c>
      <c r="F3280" s="15" t="s">
        <v>459</v>
      </c>
      <c r="G3280" s="16">
        <v>3286000</v>
      </c>
      <c r="H3280" s="16">
        <v>9068120</v>
      </c>
      <c r="I3280" s="16">
        <v>8654900</v>
      </c>
      <c r="J3280" s="14"/>
      <c r="K3280" s="14"/>
      <c r="L3280" s="14"/>
      <c r="M3280" s="14"/>
      <c r="N3280" s="17">
        <v>2.6338709677419354</v>
      </c>
      <c r="O3280" s="17">
        <v>0.95443156905731286</v>
      </c>
      <c r="P3280" s="17"/>
      <c r="Q3280" s="17"/>
    </row>
    <row r="3281" spans="1:17" ht="30" x14ac:dyDescent="0.35">
      <c r="A3281" s="18" t="s">
        <v>1675</v>
      </c>
      <c r="B3281" s="19" t="s">
        <v>624</v>
      </c>
      <c r="C3281" s="18"/>
      <c r="D3281" s="19" t="s">
        <v>3284</v>
      </c>
      <c r="E3281" s="18" t="s">
        <v>458</v>
      </c>
      <c r="F3281" s="20" t="s">
        <v>459</v>
      </c>
      <c r="G3281" s="21"/>
      <c r="H3281" s="21"/>
      <c r="I3281" s="21"/>
      <c r="J3281" s="22" t="s">
        <v>33</v>
      </c>
      <c r="K3281" s="22">
        <v>19</v>
      </c>
      <c r="L3281" s="22">
        <v>19</v>
      </c>
      <c r="M3281" s="19" t="s">
        <v>1676</v>
      </c>
      <c r="N3281" s="23"/>
      <c r="O3281" s="23"/>
      <c r="P3281" s="23" t="s">
        <v>33</v>
      </c>
      <c r="Q3281" s="23">
        <v>1</v>
      </c>
    </row>
    <row r="3282" spans="1:17" ht="40" x14ac:dyDescent="0.35">
      <c r="A3282" s="18" t="s">
        <v>1677</v>
      </c>
      <c r="B3282" s="19" t="s">
        <v>624</v>
      </c>
      <c r="C3282" s="18"/>
      <c r="D3282" s="19" t="s">
        <v>3285</v>
      </c>
      <c r="E3282" s="18" t="s">
        <v>458</v>
      </c>
      <c r="F3282" s="20" t="s">
        <v>459</v>
      </c>
      <c r="G3282" s="21"/>
      <c r="H3282" s="21"/>
      <c r="I3282" s="21"/>
      <c r="J3282" s="22" t="s">
        <v>33</v>
      </c>
      <c r="K3282" s="22">
        <v>1596</v>
      </c>
      <c r="L3282" s="22">
        <v>1596</v>
      </c>
      <c r="M3282" s="19" t="s">
        <v>1673</v>
      </c>
      <c r="N3282" s="23"/>
      <c r="O3282" s="23"/>
      <c r="P3282" s="23" t="s">
        <v>33</v>
      </c>
      <c r="Q3282" s="23">
        <v>1</v>
      </c>
    </row>
    <row r="3283" spans="1:17" ht="40" x14ac:dyDescent="0.35">
      <c r="A3283" s="18" t="s">
        <v>3286</v>
      </c>
      <c r="B3283" s="19" t="s">
        <v>624</v>
      </c>
      <c r="C3283" s="18"/>
      <c r="D3283" s="19" t="s">
        <v>1674</v>
      </c>
      <c r="E3283" s="18" t="s">
        <v>458</v>
      </c>
      <c r="F3283" s="20" t="s">
        <v>459</v>
      </c>
      <c r="G3283" s="21"/>
      <c r="H3283" s="21"/>
      <c r="I3283" s="21"/>
      <c r="J3283" s="22">
        <v>53</v>
      </c>
      <c r="K3283" s="22">
        <v>142</v>
      </c>
      <c r="L3283" s="22">
        <v>142</v>
      </c>
      <c r="M3283" s="19" t="s">
        <v>4660</v>
      </c>
      <c r="N3283" s="23"/>
      <c r="O3283" s="23"/>
      <c r="P3283" s="23">
        <v>2.6792452830188678</v>
      </c>
      <c r="Q3283" s="23">
        <v>1</v>
      </c>
    </row>
    <row r="3284" spans="1:17" ht="30" x14ac:dyDescent="0.35">
      <c r="A3284" s="18" t="s">
        <v>3287</v>
      </c>
      <c r="B3284" s="19" t="s">
        <v>624</v>
      </c>
      <c r="C3284" s="18"/>
      <c r="D3284" s="19" t="s">
        <v>3288</v>
      </c>
      <c r="E3284" s="18" t="s">
        <v>458</v>
      </c>
      <c r="F3284" s="20" t="s">
        <v>459</v>
      </c>
      <c r="G3284" s="21"/>
      <c r="H3284" s="21"/>
      <c r="I3284" s="21"/>
      <c r="J3284" s="22">
        <v>97</v>
      </c>
      <c r="K3284" s="22">
        <v>57</v>
      </c>
      <c r="L3284" s="22">
        <v>0</v>
      </c>
      <c r="M3284" s="19" t="s">
        <v>4661</v>
      </c>
      <c r="N3284" s="23"/>
      <c r="O3284" s="23"/>
      <c r="P3284" s="23">
        <v>0</v>
      </c>
      <c r="Q3284" s="23">
        <v>0</v>
      </c>
    </row>
    <row r="3285" spans="1:17" ht="30" x14ac:dyDescent="0.35">
      <c r="A3285" s="18" t="s">
        <v>3289</v>
      </c>
      <c r="B3285" s="19" t="s">
        <v>624</v>
      </c>
      <c r="C3285" s="18"/>
      <c r="D3285" s="19" t="s">
        <v>3290</v>
      </c>
      <c r="E3285" s="18" t="s">
        <v>458</v>
      </c>
      <c r="F3285" s="20" t="s">
        <v>459</v>
      </c>
      <c r="G3285" s="21"/>
      <c r="H3285" s="21"/>
      <c r="I3285" s="21"/>
      <c r="J3285" s="22">
        <v>42</v>
      </c>
      <c r="K3285" s="22">
        <v>41</v>
      </c>
      <c r="L3285" s="22">
        <v>0</v>
      </c>
      <c r="M3285" s="19" t="s">
        <v>4662</v>
      </c>
      <c r="N3285" s="23"/>
      <c r="O3285" s="23"/>
      <c r="P3285" s="23">
        <v>0</v>
      </c>
      <c r="Q3285" s="23">
        <v>0</v>
      </c>
    </row>
    <row r="3286" spans="1:17" ht="30" x14ac:dyDescent="0.35">
      <c r="A3286" s="18" t="s">
        <v>3291</v>
      </c>
      <c r="B3286" s="19" t="s">
        <v>624</v>
      </c>
      <c r="C3286" s="18"/>
      <c r="D3286" s="19" t="s">
        <v>1672</v>
      </c>
      <c r="E3286" s="18" t="s">
        <v>458</v>
      </c>
      <c r="F3286" s="20" t="s">
        <v>459</v>
      </c>
      <c r="G3286" s="21"/>
      <c r="H3286" s="21"/>
      <c r="I3286" s="21"/>
      <c r="J3286" s="22">
        <v>10500</v>
      </c>
      <c r="K3286" s="22">
        <v>4795</v>
      </c>
      <c r="L3286" s="22">
        <v>59</v>
      </c>
      <c r="M3286" s="19" t="s">
        <v>3837</v>
      </c>
      <c r="N3286" s="23"/>
      <c r="O3286" s="23"/>
      <c r="P3286" s="23">
        <v>5.619047619047619E-3</v>
      </c>
      <c r="Q3286" s="23">
        <v>1.2304483837330552E-2</v>
      </c>
    </row>
    <row r="3287" spans="1:17" ht="150" x14ac:dyDescent="0.35">
      <c r="A3287" s="9" t="s">
        <v>743</v>
      </c>
      <c r="B3287" s="10" t="s">
        <v>744</v>
      </c>
      <c r="C3287" s="9"/>
      <c r="D3287" s="10" t="s">
        <v>2455</v>
      </c>
      <c r="E3287" s="9" t="s">
        <v>458</v>
      </c>
      <c r="F3287" s="10" t="s">
        <v>459</v>
      </c>
      <c r="G3287" s="11">
        <v>94810560</v>
      </c>
      <c r="H3287" s="11">
        <v>53039221.32</v>
      </c>
      <c r="I3287" s="11">
        <v>8674577.3499999996</v>
      </c>
      <c r="J3287" s="10"/>
      <c r="K3287" s="10"/>
      <c r="L3287" s="10"/>
      <c r="M3287" s="10"/>
      <c r="N3287" s="12">
        <v>9.1493788772052387E-2</v>
      </c>
      <c r="O3287" s="12">
        <v>0.16355023950415717</v>
      </c>
      <c r="P3287" s="12"/>
      <c r="Q3287" s="12"/>
    </row>
    <row r="3288" spans="1:17" ht="30" x14ac:dyDescent="0.35">
      <c r="A3288" s="13" t="s">
        <v>743</v>
      </c>
      <c r="B3288" s="14" t="s">
        <v>744</v>
      </c>
      <c r="C3288" s="13">
        <v>2720</v>
      </c>
      <c r="D3288" s="14" t="s">
        <v>835</v>
      </c>
      <c r="E3288" s="13" t="s">
        <v>458</v>
      </c>
      <c r="F3288" s="15" t="s">
        <v>459</v>
      </c>
      <c r="G3288" s="16">
        <v>0</v>
      </c>
      <c r="H3288" s="16">
        <v>3178000</v>
      </c>
      <c r="I3288" s="16">
        <v>2465220</v>
      </c>
      <c r="J3288" s="14"/>
      <c r="K3288" s="14"/>
      <c r="L3288" s="14"/>
      <c r="M3288" s="14"/>
      <c r="N3288" s="17">
        <v>0</v>
      </c>
      <c r="O3288" s="17">
        <v>0.77571428571428569</v>
      </c>
      <c r="P3288" s="17"/>
      <c r="Q3288" s="17"/>
    </row>
    <row r="3289" spans="1:17" ht="30" x14ac:dyDescent="0.35">
      <c r="A3289" s="13" t="s">
        <v>743</v>
      </c>
      <c r="B3289" s="14" t="s">
        <v>744</v>
      </c>
      <c r="C3289" s="13">
        <v>2820</v>
      </c>
      <c r="D3289" s="14" t="s">
        <v>866</v>
      </c>
      <c r="E3289" s="13" t="s">
        <v>458</v>
      </c>
      <c r="F3289" s="15" t="s">
        <v>459</v>
      </c>
      <c r="G3289" s="16">
        <v>0</v>
      </c>
      <c r="H3289" s="16">
        <v>302715</v>
      </c>
      <c r="I3289" s="16">
        <v>44554.44</v>
      </c>
      <c r="J3289" s="14"/>
      <c r="K3289" s="14"/>
      <c r="L3289" s="14"/>
      <c r="M3289" s="14"/>
      <c r="N3289" s="17">
        <v>0</v>
      </c>
      <c r="O3289" s="17">
        <v>0.14718279569892473</v>
      </c>
      <c r="P3289" s="17"/>
      <c r="Q3289" s="17"/>
    </row>
    <row r="3290" spans="1:17" ht="30" x14ac:dyDescent="0.35">
      <c r="A3290" s="13" t="s">
        <v>743</v>
      </c>
      <c r="B3290" s="14" t="s">
        <v>744</v>
      </c>
      <c r="C3290" s="13">
        <v>2830</v>
      </c>
      <c r="D3290" s="14" t="s">
        <v>864</v>
      </c>
      <c r="E3290" s="13" t="s">
        <v>458</v>
      </c>
      <c r="F3290" s="15" t="s">
        <v>459</v>
      </c>
      <c r="G3290" s="16">
        <v>29271630</v>
      </c>
      <c r="H3290" s="16">
        <v>48124736</v>
      </c>
      <c r="I3290" s="16">
        <v>6164802.9100000001</v>
      </c>
      <c r="J3290" s="14"/>
      <c r="K3290" s="14"/>
      <c r="L3290" s="14"/>
      <c r="M3290" s="14"/>
      <c r="N3290" s="17">
        <v>0.210606751656809</v>
      </c>
      <c r="O3290" s="17">
        <v>0.12810050345003451</v>
      </c>
      <c r="P3290" s="17"/>
      <c r="Q3290" s="17"/>
    </row>
    <row r="3291" spans="1:17" ht="30" x14ac:dyDescent="0.35">
      <c r="A3291" s="13" t="s">
        <v>743</v>
      </c>
      <c r="B3291" s="14" t="s">
        <v>744</v>
      </c>
      <c r="C3291" s="13">
        <v>4145</v>
      </c>
      <c r="D3291" s="14" t="s">
        <v>776</v>
      </c>
      <c r="E3291" s="13" t="s">
        <v>458</v>
      </c>
      <c r="F3291" s="15" t="s">
        <v>459</v>
      </c>
      <c r="G3291" s="16">
        <v>23702640</v>
      </c>
      <c r="H3291" s="16">
        <v>0</v>
      </c>
      <c r="I3291" s="16">
        <v>0</v>
      </c>
      <c r="J3291" s="14"/>
      <c r="K3291" s="14"/>
      <c r="L3291" s="14"/>
      <c r="M3291" s="14"/>
      <c r="N3291" s="17">
        <v>0</v>
      </c>
      <c r="O3291" s="17">
        <v>0</v>
      </c>
      <c r="P3291" s="17"/>
      <c r="Q3291" s="17"/>
    </row>
    <row r="3292" spans="1:17" ht="30" x14ac:dyDescent="0.35">
      <c r="A3292" s="13" t="s">
        <v>743</v>
      </c>
      <c r="B3292" s="14" t="s">
        <v>744</v>
      </c>
      <c r="C3292" s="13">
        <v>4155</v>
      </c>
      <c r="D3292" s="14" t="s">
        <v>774</v>
      </c>
      <c r="E3292" s="13" t="s">
        <v>458</v>
      </c>
      <c r="F3292" s="15" t="s">
        <v>459</v>
      </c>
      <c r="G3292" s="16">
        <v>23702640</v>
      </c>
      <c r="H3292" s="16">
        <v>0</v>
      </c>
      <c r="I3292" s="16">
        <v>0</v>
      </c>
      <c r="J3292" s="14"/>
      <c r="K3292" s="14"/>
      <c r="L3292" s="14"/>
      <c r="M3292" s="14"/>
      <c r="N3292" s="17">
        <v>0</v>
      </c>
      <c r="O3292" s="17">
        <v>0</v>
      </c>
      <c r="P3292" s="17"/>
      <c r="Q3292" s="17"/>
    </row>
    <row r="3293" spans="1:17" ht="30" x14ac:dyDescent="0.35">
      <c r="A3293" s="13" t="s">
        <v>743</v>
      </c>
      <c r="B3293" s="14" t="s">
        <v>744</v>
      </c>
      <c r="C3293" s="13">
        <v>5230</v>
      </c>
      <c r="D3293" s="14" t="s">
        <v>867</v>
      </c>
      <c r="E3293" s="13" t="s">
        <v>458</v>
      </c>
      <c r="F3293" s="15" t="s">
        <v>459</v>
      </c>
      <c r="G3293" s="16">
        <v>18133650</v>
      </c>
      <c r="H3293" s="16">
        <v>0</v>
      </c>
      <c r="I3293" s="16">
        <v>0</v>
      </c>
      <c r="J3293" s="14"/>
      <c r="K3293" s="14"/>
      <c r="L3293" s="14"/>
      <c r="M3293" s="14"/>
      <c r="N3293" s="17">
        <v>0</v>
      </c>
      <c r="O3293" s="17">
        <v>0</v>
      </c>
      <c r="P3293" s="17"/>
      <c r="Q3293" s="17"/>
    </row>
    <row r="3294" spans="1:17" ht="30" x14ac:dyDescent="0.35">
      <c r="A3294" s="13" t="s">
        <v>743</v>
      </c>
      <c r="B3294" s="14" t="s">
        <v>744</v>
      </c>
      <c r="C3294" s="13">
        <v>7990</v>
      </c>
      <c r="D3294" s="14" t="s">
        <v>883</v>
      </c>
      <c r="E3294" s="13" t="s">
        <v>458</v>
      </c>
      <c r="F3294" s="15" t="s">
        <v>459</v>
      </c>
      <c r="G3294" s="16">
        <v>0</v>
      </c>
      <c r="H3294" s="16">
        <v>1433770.32</v>
      </c>
      <c r="I3294" s="16">
        <v>0</v>
      </c>
      <c r="J3294" s="14"/>
      <c r="K3294" s="14"/>
      <c r="L3294" s="14"/>
      <c r="M3294" s="14"/>
      <c r="N3294" s="17">
        <v>0</v>
      </c>
      <c r="O3294" s="17">
        <v>0</v>
      </c>
      <c r="P3294" s="17"/>
      <c r="Q3294" s="17"/>
    </row>
    <row r="3295" spans="1:17" ht="40" x14ac:dyDescent="0.35">
      <c r="A3295" s="18" t="s">
        <v>1860</v>
      </c>
      <c r="B3295" s="19" t="s">
        <v>744</v>
      </c>
      <c r="C3295" s="18"/>
      <c r="D3295" s="19" t="s">
        <v>3591</v>
      </c>
      <c r="E3295" s="18" t="s">
        <v>458</v>
      </c>
      <c r="F3295" s="20" t="s">
        <v>459</v>
      </c>
      <c r="G3295" s="21"/>
      <c r="H3295" s="21"/>
      <c r="I3295" s="21"/>
      <c r="J3295" s="22" t="s">
        <v>33</v>
      </c>
      <c r="K3295" s="22">
        <v>131</v>
      </c>
      <c r="L3295" s="22">
        <v>131</v>
      </c>
      <c r="M3295" s="19" t="s">
        <v>1861</v>
      </c>
      <c r="N3295" s="23"/>
      <c r="O3295" s="23"/>
      <c r="P3295" s="23" t="s">
        <v>33</v>
      </c>
      <c r="Q3295" s="23">
        <v>1</v>
      </c>
    </row>
    <row r="3296" spans="1:17" ht="30" x14ac:dyDescent="0.35">
      <c r="A3296" s="18" t="s">
        <v>3592</v>
      </c>
      <c r="B3296" s="19" t="s">
        <v>744</v>
      </c>
      <c r="C3296" s="18"/>
      <c r="D3296" s="19" t="s">
        <v>3593</v>
      </c>
      <c r="E3296" s="18" t="s">
        <v>458</v>
      </c>
      <c r="F3296" s="20" t="s">
        <v>459</v>
      </c>
      <c r="G3296" s="21"/>
      <c r="H3296" s="21"/>
      <c r="I3296" s="21"/>
      <c r="J3296" s="22">
        <v>1216</v>
      </c>
      <c r="K3296" s="22">
        <v>5953</v>
      </c>
      <c r="L3296" s="22">
        <v>3736</v>
      </c>
      <c r="M3296" s="19" t="s">
        <v>4356</v>
      </c>
      <c r="N3296" s="23"/>
      <c r="O3296" s="23"/>
      <c r="P3296" s="23">
        <v>3.0723684210526314</v>
      </c>
      <c r="Q3296" s="23">
        <v>0.62758273139593479</v>
      </c>
    </row>
    <row r="3297" spans="1:17" ht="170" x14ac:dyDescent="0.35">
      <c r="A3297" s="9" t="s">
        <v>683</v>
      </c>
      <c r="B3297" s="10" t="s">
        <v>684</v>
      </c>
      <c r="C3297" s="9"/>
      <c r="D3297" s="10" t="s">
        <v>2421</v>
      </c>
      <c r="E3297" s="9" t="s">
        <v>685</v>
      </c>
      <c r="F3297" s="10" t="s">
        <v>2028</v>
      </c>
      <c r="G3297" s="11">
        <v>9551934</v>
      </c>
      <c r="H3297" s="11">
        <v>15495093.220000001</v>
      </c>
      <c r="I3297" s="11">
        <v>13739523.1</v>
      </c>
      <c r="J3297" s="10"/>
      <c r="K3297" s="10"/>
      <c r="L3297" s="10"/>
      <c r="M3297" s="10"/>
      <c r="N3297" s="12">
        <v>1.438402223047186</v>
      </c>
      <c r="O3297" s="12">
        <v>0.88670154512306953</v>
      </c>
      <c r="P3297" s="12"/>
      <c r="Q3297" s="12"/>
    </row>
    <row r="3298" spans="1:17" ht="30" x14ac:dyDescent="0.35">
      <c r="A3298" s="13" t="s">
        <v>683</v>
      </c>
      <c r="B3298" s="14" t="s">
        <v>684</v>
      </c>
      <c r="C3298" s="13">
        <v>1210</v>
      </c>
      <c r="D3298" s="14" t="s">
        <v>24</v>
      </c>
      <c r="E3298" s="13" t="s">
        <v>685</v>
      </c>
      <c r="F3298" s="15" t="s">
        <v>2028</v>
      </c>
      <c r="G3298" s="16">
        <v>879727.18000000017</v>
      </c>
      <c r="H3298" s="16">
        <v>1445306.8599999999</v>
      </c>
      <c r="I3298" s="16">
        <v>1187683.23</v>
      </c>
      <c r="J3298" s="14"/>
      <c r="K3298" s="14"/>
      <c r="L3298" s="14"/>
      <c r="M3298" s="14"/>
      <c r="N3298" s="17">
        <v>1.3500585829347682</v>
      </c>
      <c r="O3298" s="17">
        <v>0.82175160366982558</v>
      </c>
      <c r="P3298" s="17"/>
      <c r="Q3298" s="17"/>
    </row>
    <row r="3299" spans="1:17" ht="30" x14ac:dyDescent="0.35">
      <c r="A3299" s="13" t="s">
        <v>683</v>
      </c>
      <c r="B3299" s="14" t="s">
        <v>684</v>
      </c>
      <c r="C3299" s="13">
        <v>2110</v>
      </c>
      <c r="D3299" s="14" t="s">
        <v>849</v>
      </c>
      <c r="E3299" s="13" t="s">
        <v>685</v>
      </c>
      <c r="F3299" s="15" t="s">
        <v>2028</v>
      </c>
      <c r="G3299" s="16">
        <v>6000</v>
      </c>
      <c r="H3299" s="16">
        <v>20000</v>
      </c>
      <c r="I3299" s="16">
        <v>19250</v>
      </c>
      <c r="J3299" s="14"/>
      <c r="K3299" s="14"/>
      <c r="L3299" s="14"/>
      <c r="M3299" s="14"/>
      <c r="N3299" s="17">
        <v>3.2083333333333335</v>
      </c>
      <c r="O3299" s="17">
        <v>0.96250000000000002</v>
      </c>
      <c r="P3299" s="17"/>
      <c r="Q3299" s="17"/>
    </row>
    <row r="3300" spans="1:17" ht="30" x14ac:dyDescent="0.35">
      <c r="A3300" s="13" t="s">
        <v>683</v>
      </c>
      <c r="B3300" s="14" t="s">
        <v>684</v>
      </c>
      <c r="C3300" s="13">
        <v>2140</v>
      </c>
      <c r="D3300" s="14" t="s">
        <v>800</v>
      </c>
      <c r="E3300" s="13" t="s">
        <v>685</v>
      </c>
      <c r="F3300" s="15" t="s">
        <v>2028</v>
      </c>
      <c r="G3300" s="16">
        <v>25000</v>
      </c>
      <c r="H3300" s="16">
        <v>0</v>
      </c>
      <c r="I3300" s="16">
        <v>0</v>
      </c>
      <c r="J3300" s="14"/>
      <c r="K3300" s="14"/>
      <c r="L3300" s="14"/>
      <c r="M3300" s="14"/>
      <c r="N3300" s="17">
        <v>0</v>
      </c>
      <c r="O3300" s="17">
        <v>0</v>
      </c>
      <c r="P3300" s="17"/>
      <c r="Q3300" s="17"/>
    </row>
    <row r="3301" spans="1:17" ht="30" x14ac:dyDescent="0.35">
      <c r="A3301" s="13" t="s">
        <v>683</v>
      </c>
      <c r="B3301" s="14" t="s">
        <v>684</v>
      </c>
      <c r="C3301" s="13">
        <v>2540</v>
      </c>
      <c r="D3301" s="14" t="s">
        <v>855</v>
      </c>
      <c r="E3301" s="13" t="s">
        <v>685</v>
      </c>
      <c r="F3301" s="15" t="s">
        <v>2028</v>
      </c>
      <c r="G3301" s="16">
        <v>0</v>
      </c>
      <c r="H3301" s="16">
        <v>26994</v>
      </c>
      <c r="I3301" s="16">
        <v>26994</v>
      </c>
      <c r="J3301" s="14"/>
      <c r="K3301" s="14"/>
      <c r="L3301" s="14"/>
      <c r="M3301" s="14"/>
      <c r="N3301" s="17">
        <v>0</v>
      </c>
      <c r="O3301" s="17">
        <v>1</v>
      </c>
      <c r="P3301" s="17"/>
      <c r="Q3301" s="17"/>
    </row>
    <row r="3302" spans="1:17" ht="30" x14ac:dyDescent="0.35">
      <c r="A3302" s="13" t="s">
        <v>683</v>
      </c>
      <c r="B3302" s="14" t="s">
        <v>684</v>
      </c>
      <c r="C3302" s="13">
        <v>2710</v>
      </c>
      <c r="D3302" s="14" t="s">
        <v>815</v>
      </c>
      <c r="E3302" s="13" t="s">
        <v>685</v>
      </c>
      <c r="F3302" s="15" t="s">
        <v>2028</v>
      </c>
      <c r="G3302" s="16">
        <v>0</v>
      </c>
      <c r="H3302" s="16">
        <v>936000</v>
      </c>
      <c r="I3302" s="16">
        <v>884220</v>
      </c>
      <c r="J3302" s="14"/>
      <c r="K3302" s="14"/>
      <c r="L3302" s="14"/>
      <c r="M3302" s="14"/>
      <c r="N3302" s="17">
        <v>0</v>
      </c>
      <c r="O3302" s="17">
        <v>0.94467948717948713</v>
      </c>
      <c r="P3302" s="17"/>
      <c r="Q3302" s="17"/>
    </row>
    <row r="3303" spans="1:17" ht="30" x14ac:dyDescent="0.35">
      <c r="A3303" s="13" t="s">
        <v>683</v>
      </c>
      <c r="B3303" s="14" t="s">
        <v>684</v>
      </c>
      <c r="C3303" s="13">
        <v>2720</v>
      </c>
      <c r="D3303" s="14" t="s">
        <v>835</v>
      </c>
      <c r="E3303" s="13" t="s">
        <v>685</v>
      </c>
      <c r="F3303" s="15" t="s">
        <v>2028</v>
      </c>
      <c r="G3303" s="16">
        <v>0</v>
      </c>
      <c r="H3303" s="16">
        <v>289440</v>
      </c>
      <c r="I3303" s="16">
        <v>287886.86</v>
      </c>
      <c r="J3303" s="14"/>
      <c r="K3303" s="14"/>
      <c r="L3303" s="14"/>
      <c r="M3303" s="14"/>
      <c r="N3303" s="17">
        <v>0</v>
      </c>
      <c r="O3303" s="17">
        <v>0.99463398286346039</v>
      </c>
      <c r="P3303" s="17"/>
      <c r="Q3303" s="17"/>
    </row>
    <row r="3304" spans="1:17" ht="30" x14ac:dyDescent="0.35">
      <c r="A3304" s="13" t="s">
        <v>683</v>
      </c>
      <c r="B3304" s="14" t="s">
        <v>684</v>
      </c>
      <c r="C3304" s="13">
        <v>2830</v>
      </c>
      <c r="D3304" s="14" t="s">
        <v>864</v>
      </c>
      <c r="E3304" s="13" t="s">
        <v>685</v>
      </c>
      <c r="F3304" s="15" t="s">
        <v>2028</v>
      </c>
      <c r="G3304" s="16">
        <v>0</v>
      </c>
      <c r="H3304" s="16">
        <v>45002</v>
      </c>
      <c r="I3304" s="16">
        <v>44101.96</v>
      </c>
      <c r="J3304" s="14"/>
      <c r="K3304" s="14"/>
      <c r="L3304" s="14"/>
      <c r="M3304" s="14"/>
      <c r="N3304" s="17">
        <v>0</v>
      </c>
      <c r="O3304" s="17">
        <v>0.98</v>
      </c>
      <c r="P3304" s="17"/>
      <c r="Q3304" s="17"/>
    </row>
    <row r="3305" spans="1:17" ht="30" x14ac:dyDescent="0.35">
      <c r="A3305" s="13" t="s">
        <v>683</v>
      </c>
      <c r="B3305" s="14" t="s">
        <v>684</v>
      </c>
      <c r="C3305" s="13">
        <v>2910</v>
      </c>
      <c r="D3305" s="14" t="s">
        <v>848</v>
      </c>
      <c r="E3305" s="13" t="s">
        <v>685</v>
      </c>
      <c r="F3305" s="15" t="s">
        <v>2028</v>
      </c>
      <c r="G3305" s="16">
        <v>0</v>
      </c>
      <c r="H3305" s="16">
        <v>82405</v>
      </c>
      <c r="I3305" s="16">
        <v>81005</v>
      </c>
      <c r="J3305" s="14"/>
      <c r="K3305" s="14"/>
      <c r="L3305" s="14"/>
      <c r="M3305" s="14"/>
      <c r="N3305" s="17">
        <v>0</v>
      </c>
      <c r="O3305" s="17">
        <v>0.98301073963958496</v>
      </c>
      <c r="P3305" s="17"/>
      <c r="Q3305" s="17"/>
    </row>
    <row r="3306" spans="1:17" ht="30" x14ac:dyDescent="0.35">
      <c r="A3306" s="13" t="s">
        <v>683</v>
      </c>
      <c r="B3306" s="14" t="s">
        <v>684</v>
      </c>
      <c r="C3306" s="13">
        <v>2940</v>
      </c>
      <c r="D3306" s="14" t="s">
        <v>801</v>
      </c>
      <c r="E3306" s="13" t="s">
        <v>685</v>
      </c>
      <c r="F3306" s="15" t="s">
        <v>2028</v>
      </c>
      <c r="G3306" s="16">
        <v>0</v>
      </c>
      <c r="H3306" s="16">
        <v>25000</v>
      </c>
      <c r="I3306" s="16">
        <v>0</v>
      </c>
      <c r="J3306" s="14"/>
      <c r="K3306" s="14"/>
      <c r="L3306" s="14"/>
      <c r="M3306" s="14"/>
      <c r="N3306" s="17">
        <v>0</v>
      </c>
      <c r="O3306" s="17">
        <v>0</v>
      </c>
      <c r="P3306" s="17"/>
      <c r="Q3306" s="17"/>
    </row>
    <row r="3307" spans="1:17" ht="30" x14ac:dyDescent="0.35">
      <c r="A3307" s="13" t="s">
        <v>683</v>
      </c>
      <c r="B3307" s="14" t="s">
        <v>684</v>
      </c>
      <c r="C3307" s="13">
        <v>2960</v>
      </c>
      <c r="D3307" s="14" t="s">
        <v>807</v>
      </c>
      <c r="E3307" s="13" t="s">
        <v>685</v>
      </c>
      <c r="F3307" s="15" t="s">
        <v>2028</v>
      </c>
      <c r="G3307" s="16">
        <v>0</v>
      </c>
      <c r="H3307" s="16">
        <v>69000</v>
      </c>
      <c r="I3307" s="16">
        <v>63600</v>
      </c>
      <c r="J3307" s="14"/>
      <c r="K3307" s="14"/>
      <c r="L3307" s="14"/>
      <c r="M3307" s="14"/>
      <c r="N3307" s="17">
        <v>0</v>
      </c>
      <c r="O3307" s="17">
        <v>0.92173913043478262</v>
      </c>
      <c r="P3307" s="17"/>
      <c r="Q3307" s="17"/>
    </row>
    <row r="3308" spans="1:17" ht="30" x14ac:dyDescent="0.35">
      <c r="A3308" s="13" t="s">
        <v>683</v>
      </c>
      <c r="B3308" s="14" t="s">
        <v>684</v>
      </c>
      <c r="C3308" s="13">
        <v>2990</v>
      </c>
      <c r="D3308" s="14" t="s">
        <v>857</v>
      </c>
      <c r="E3308" s="13" t="s">
        <v>685</v>
      </c>
      <c r="F3308" s="15" t="s">
        <v>2028</v>
      </c>
      <c r="G3308" s="16">
        <v>0</v>
      </c>
      <c r="H3308" s="16">
        <v>44526.15</v>
      </c>
      <c r="I3308" s="16">
        <v>43350</v>
      </c>
      <c r="J3308" s="14"/>
      <c r="K3308" s="14"/>
      <c r="L3308" s="14"/>
      <c r="M3308" s="14"/>
      <c r="N3308" s="17">
        <v>0</v>
      </c>
      <c r="O3308" s="17">
        <v>0.9735851853349099</v>
      </c>
      <c r="P3308" s="17"/>
      <c r="Q3308" s="17"/>
    </row>
    <row r="3309" spans="1:17" ht="30" x14ac:dyDescent="0.35">
      <c r="A3309" s="13" t="s">
        <v>683</v>
      </c>
      <c r="B3309" s="14" t="s">
        <v>684</v>
      </c>
      <c r="C3309" s="13">
        <v>3270</v>
      </c>
      <c r="D3309" s="14" t="s">
        <v>783</v>
      </c>
      <c r="E3309" s="13" t="s">
        <v>685</v>
      </c>
      <c r="F3309" s="15" t="s">
        <v>2028</v>
      </c>
      <c r="G3309" s="16">
        <v>34360</v>
      </c>
      <c r="H3309" s="16">
        <v>0</v>
      </c>
      <c r="I3309" s="16">
        <v>0</v>
      </c>
      <c r="J3309" s="14"/>
      <c r="K3309" s="14"/>
      <c r="L3309" s="14"/>
      <c r="M3309" s="14"/>
      <c r="N3309" s="17">
        <v>0</v>
      </c>
      <c r="O3309" s="17">
        <v>0</v>
      </c>
      <c r="P3309" s="17"/>
      <c r="Q3309" s="17"/>
    </row>
    <row r="3310" spans="1:17" ht="30" x14ac:dyDescent="0.35">
      <c r="A3310" s="13" t="s">
        <v>683</v>
      </c>
      <c r="B3310" s="14" t="s">
        <v>684</v>
      </c>
      <c r="C3310" s="13">
        <v>3390</v>
      </c>
      <c r="D3310" s="14" t="s">
        <v>26</v>
      </c>
      <c r="E3310" s="13" t="s">
        <v>685</v>
      </c>
      <c r="F3310" s="15" t="s">
        <v>2028</v>
      </c>
      <c r="G3310" s="16">
        <v>0</v>
      </c>
      <c r="H3310" s="16">
        <v>1125000</v>
      </c>
      <c r="I3310" s="16">
        <v>1125000</v>
      </c>
      <c r="J3310" s="14"/>
      <c r="K3310" s="14"/>
      <c r="L3310" s="14"/>
      <c r="M3310" s="14"/>
      <c r="N3310" s="17">
        <v>0</v>
      </c>
      <c r="O3310" s="17">
        <v>1</v>
      </c>
      <c r="P3310" s="17"/>
      <c r="Q3310" s="17"/>
    </row>
    <row r="3311" spans="1:17" ht="30" x14ac:dyDescent="0.35">
      <c r="A3311" s="13" t="s">
        <v>683</v>
      </c>
      <c r="B3311" s="14" t="s">
        <v>684</v>
      </c>
      <c r="C3311" s="13">
        <v>3980</v>
      </c>
      <c r="D3311" s="14" t="s">
        <v>32</v>
      </c>
      <c r="E3311" s="13" t="s">
        <v>685</v>
      </c>
      <c r="F3311" s="15" t="s">
        <v>2028</v>
      </c>
      <c r="G3311" s="16">
        <v>26391.82</v>
      </c>
      <c r="H3311" s="16">
        <v>43359.21</v>
      </c>
      <c r="I3311" s="16">
        <v>35630.9</v>
      </c>
      <c r="J3311" s="14"/>
      <c r="K3311" s="14"/>
      <c r="L3311" s="14"/>
      <c r="M3311" s="14"/>
      <c r="N3311" s="17">
        <v>1.3500736212962956</v>
      </c>
      <c r="O3311" s="17">
        <v>0.82176082082676327</v>
      </c>
      <c r="P3311" s="17"/>
      <c r="Q3311" s="17"/>
    </row>
    <row r="3312" spans="1:17" ht="30" x14ac:dyDescent="0.35">
      <c r="A3312" s="13" t="s">
        <v>683</v>
      </c>
      <c r="B3312" s="14" t="s">
        <v>684</v>
      </c>
      <c r="C3312" s="13">
        <v>5110</v>
      </c>
      <c r="D3312" s="14" t="s">
        <v>784</v>
      </c>
      <c r="E3312" s="13" t="s">
        <v>685</v>
      </c>
      <c r="F3312" s="15" t="s">
        <v>2028</v>
      </c>
      <c r="G3312" s="16">
        <v>224000</v>
      </c>
      <c r="H3312" s="16">
        <v>0</v>
      </c>
      <c r="I3312" s="16">
        <v>0</v>
      </c>
      <c r="J3312" s="14"/>
      <c r="K3312" s="14"/>
      <c r="L3312" s="14"/>
      <c r="M3312" s="14"/>
      <c r="N3312" s="17">
        <v>0</v>
      </c>
      <c r="O3312" s="17">
        <v>0</v>
      </c>
      <c r="P3312" s="17"/>
      <c r="Q3312" s="17"/>
    </row>
    <row r="3313" spans="1:17" ht="30" x14ac:dyDescent="0.35">
      <c r="A3313" s="13" t="s">
        <v>683</v>
      </c>
      <c r="B3313" s="14" t="s">
        <v>684</v>
      </c>
      <c r="C3313" s="13">
        <v>5150</v>
      </c>
      <c r="D3313" s="14" t="s">
        <v>780</v>
      </c>
      <c r="E3313" s="13" t="s">
        <v>685</v>
      </c>
      <c r="F3313" s="15" t="s">
        <v>2028</v>
      </c>
      <c r="G3313" s="16">
        <v>1314074</v>
      </c>
      <c r="H3313" s="16">
        <v>1211700</v>
      </c>
      <c r="I3313" s="16">
        <v>1102881.6000000001</v>
      </c>
      <c r="J3313" s="14"/>
      <c r="K3313" s="14"/>
      <c r="L3313" s="14"/>
      <c r="M3313" s="14"/>
      <c r="N3313" s="17">
        <v>0.83928424122233614</v>
      </c>
      <c r="O3313" s="17">
        <v>0.91019361228026752</v>
      </c>
      <c r="P3313" s="17"/>
      <c r="Q3313" s="17"/>
    </row>
    <row r="3314" spans="1:17" ht="30" x14ac:dyDescent="0.35">
      <c r="A3314" s="13" t="s">
        <v>683</v>
      </c>
      <c r="B3314" s="14" t="s">
        <v>684</v>
      </c>
      <c r="C3314" s="13">
        <v>5410</v>
      </c>
      <c r="D3314" s="14" t="s">
        <v>865</v>
      </c>
      <c r="E3314" s="13" t="s">
        <v>685</v>
      </c>
      <c r="F3314" s="15" t="s">
        <v>2028</v>
      </c>
      <c r="G3314" s="16">
        <v>4000000</v>
      </c>
      <c r="H3314" s="16">
        <v>5125698</v>
      </c>
      <c r="I3314" s="16">
        <v>4649633.01</v>
      </c>
      <c r="J3314" s="14"/>
      <c r="K3314" s="14"/>
      <c r="L3314" s="14"/>
      <c r="M3314" s="14"/>
      <c r="N3314" s="17">
        <v>1.1624082524999999</v>
      </c>
      <c r="O3314" s="17">
        <v>0.90712191978536383</v>
      </c>
      <c r="P3314" s="17"/>
      <c r="Q3314" s="17"/>
    </row>
    <row r="3315" spans="1:17" ht="30" x14ac:dyDescent="0.35">
      <c r="A3315" s="13" t="s">
        <v>683</v>
      </c>
      <c r="B3315" s="14" t="s">
        <v>684</v>
      </c>
      <c r="C3315" s="13">
        <v>5630</v>
      </c>
      <c r="D3315" s="14" t="s">
        <v>791</v>
      </c>
      <c r="E3315" s="13" t="s">
        <v>685</v>
      </c>
      <c r="F3315" s="15" t="s">
        <v>2028</v>
      </c>
      <c r="G3315" s="16">
        <v>2793881</v>
      </c>
      <c r="H3315" s="16">
        <v>1426396.32</v>
      </c>
      <c r="I3315" s="16">
        <v>1426396.32</v>
      </c>
      <c r="J3315" s="14"/>
      <c r="K3315" s="14"/>
      <c r="L3315" s="14"/>
      <c r="M3315" s="14"/>
      <c r="N3315" s="17">
        <v>0.51054297588193631</v>
      </c>
      <c r="O3315" s="17">
        <v>1</v>
      </c>
      <c r="P3315" s="17"/>
      <c r="Q3315" s="17"/>
    </row>
    <row r="3316" spans="1:17" ht="30" x14ac:dyDescent="0.35">
      <c r="A3316" s="13" t="s">
        <v>683</v>
      </c>
      <c r="B3316" s="14" t="s">
        <v>684</v>
      </c>
      <c r="C3316" s="13">
        <v>5650</v>
      </c>
      <c r="D3316" s="14" t="s">
        <v>803</v>
      </c>
      <c r="E3316" s="13" t="s">
        <v>685</v>
      </c>
      <c r="F3316" s="15" t="s">
        <v>2028</v>
      </c>
      <c r="G3316" s="16">
        <v>0</v>
      </c>
      <c r="H3316" s="16">
        <v>300000</v>
      </c>
      <c r="I3316" s="16">
        <v>114772.46</v>
      </c>
      <c r="J3316" s="14"/>
      <c r="K3316" s="14"/>
      <c r="L3316" s="14"/>
      <c r="M3316" s="14"/>
      <c r="N3316" s="17">
        <v>0</v>
      </c>
      <c r="O3316" s="17">
        <v>0.38257486666666668</v>
      </c>
      <c r="P3316" s="17"/>
      <c r="Q3316" s="17"/>
    </row>
    <row r="3317" spans="1:17" ht="30" x14ac:dyDescent="0.35">
      <c r="A3317" s="13" t="s">
        <v>683</v>
      </c>
      <c r="B3317" s="14" t="s">
        <v>684</v>
      </c>
      <c r="C3317" s="13">
        <v>5660</v>
      </c>
      <c r="D3317" s="14" t="s">
        <v>785</v>
      </c>
      <c r="E3317" s="13" t="s">
        <v>685</v>
      </c>
      <c r="F3317" s="15" t="s">
        <v>2028</v>
      </c>
      <c r="G3317" s="16">
        <v>148500</v>
      </c>
      <c r="H3317" s="16">
        <v>241000</v>
      </c>
      <c r="I3317" s="16">
        <v>233577.60000000001</v>
      </c>
      <c r="J3317" s="14"/>
      <c r="K3317" s="14"/>
      <c r="L3317" s="14"/>
      <c r="M3317" s="14"/>
      <c r="N3317" s="17">
        <v>1.5729131313131313</v>
      </c>
      <c r="O3317" s="17">
        <v>0.96920165975103734</v>
      </c>
      <c r="P3317" s="17"/>
      <c r="Q3317" s="17"/>
    </row>
    <row r="3318" spans="1:17" ht="30" x14ac:dyDescent="0.35">
      <c r="A3318" s="13" t="s">
        <v>683</v>
      </c>
      <c r="B3318" s="14" t="s">
        <v>684</v>
      </c>
      <c r="C3318" s="13">
        <v>5670</v>
      </c>
      <c r="D3318" s="14" t="s">
        <v>769</v>
      </c>
      <c r="E3318" s="13" t="s">
        <v>685</v>
      </c>
      <c r="F3318" s="15" t="s">
        <v>2028</v>
      </c>
      <c r="G3318" s="16">
        <v>100000</v>
      </c>
      <c r="H3318" s="16">
        <v>134400</v>
      </c>
      <c r="I3318" s="16">
        <v>134400</v>
      </c>
      <c r="J3318" s="14"/>
      <c r="K3318" s="14"/>
      <c r="L3318" s="14"/>
      <c r="M3318" s="14"/>
      <c r="N3318" s="17">
        <v>1.3440000000000001</v>
      </c>
      <c r="O3318" s="17">
        <v>1</v>
      </c>
      <c r="P3318" s="17"/>
      <c r="Q3318" s="17"/>
    </row>
    <row r="3319" spans="1:17" ht="30" x14ac:dyDescent="0.35">
      <c r="A3319" s="13" t="s">
        <v>683</v>
      </c>
      <c r="B3319" s="14" t="s">
        <v>684</v>
      </c>
      <c r="C3319" s="13">
        <v>5690</v>
      </c>
      <c r="D3319" s="14" t="s">
        <v>822</v>
      </c>
      <c r="E3319" s="13" t="s">
        <v>685</v>
      </c>
      <c r="F3319" s="15" t="s">
        <v>2028</v>
      </c>
      <c r="G3319" s="16">
        <v>0</v>
      </c>
      <c r="H3319" s="16">
        <v>2615600</v>
      </c>
      <c r="I3319" s="16">
        <v>2279140.16</v>
      </c>
      <c r="J3319" s="14"/>
      <c r="K3319" s="14"/>
      <c r="L3319" s="14"/>
      <c r="M3319" s="14"/>
      <c r="N3319" s="17">
        <v>0</v>
      </c>
      <c r="O3319" s="17">
        <v>0.87136418412601324</v>
      </c>
      <c r="P3319" s="17"/>
      <c r="Q3319" s="17"/>
    </row>
    <row r="3320" spans="1:17" ht="30" x14ac:dyDescent="0.35">
      <c r="A3320" s="13" t="s">
        <v>683</v>
      </c>
      <c r="B3320" s="14" t="s">
        <v>684</v>
      </c>
      <c r="C3320" s="13">
        <v>7990</v>
      </c>
      <c r="D3320" s="14" t="s">
        <v>883</v>
      </c>
      <c r="E3320" s="13" t="s">
        <v>685</v>
      </c>
      <c r="F3320" s="15" t="s">
        <v>2028</v>
      </c>
      <c r="G3320" s="16">
        <v>0</v>
      </c>
      <c r="H3320" s="16">
        <v>288265.68</v>
      </c>
      <c r="I3320" s="16">
        <v>0</v>
      </c>
      <c r="J3320" s="14"/>
      <c r="K3320" s="14"/>
      <c r="L3320" s="14"/>
      <c r="M3320" s="14"/>
      <c r="N3320" s="17">
        <v>0</v>
      </c>
      <c r="O3320" s="17">
        <v>0</v>
      </c>
      <c r="P3320" s="17"/>
      <c r="Q3320" s="17"/>
    </row>
    <row r="3321" spans="1:17" ht="30" x14ac:dyDescent="0.35">
      <c r="A3321" s="18" t="s">
        <v>1792</v>
      </c>
      <c r="B3321" s="19" t="s">
        <v>684</v>
      </c>
      <c r="C3321" s="18"/>
      <c r="D3321" s="19" t="s">
        <v>3496</v>
      </c>
      <c r="E3321" s="18" t="s">
        <v>685</v>
      </c>
      <c r="F3321" s="20" t="s">
        <v>2028</v>
      </c>
      <c r="G3321" s="21"/>
      <c r="H3321" s="21"/>
      <c r="I3321" s="21"/>
      <c r="J3321" s="22" t="s">
        <v>33</v>
      </c>
      <c r="K3321" s="22">
        <v>1792</v>
      </c>
      <c r="L3321" s="22">
        <v>1792</v>
      </c>
      <c r="M3321" s="19" t="s">
        <v>1793</v>
      </c>
      <c r="N3321" s="23"/>
      <c r="O3321" s="23"/>
      <c r="P3321" s="23" t="s">
        <v>33</v>
      </c>
      <c r="Q3321" s="23">
        <v>1</v>
      </c>
    </row>
    <row r="3322" spans="1:17" ht="30" x14ac:dyDescent="0.35">
      <c r="A3322" s="18" t="s">
        <v>2103</v>
      </c>
      <c r="B3322" s="19" t="s">
        <v>684</v>
      </c>
      <c r="C3322" s="18"/>
      <c r="D3322" s="19" t="s">
        <v>2104</v>
      </c>
      <c r="E3322" s="18" t="s">
        <v>685</v>
      </c>
      <c r="F3322" s="20" t="s">
        <v>2028</v>
      </c>
      <c r="G3322" s="21"/>
      <c r="H3322" s="21"/>
      <c r="I3322" s="21"/>
      <c r="J3322" s="22" t="s">
        <v>33</v>
      </c>
      <c r="K3322" s="22">
        <v>1</v>
      </c>
      <c r="L3322" s="22">
        <v>1</v>
      </c>
      <c r="M3322" s="19" t="s">
        <v>2116</v>
      </c>
      <c r="N3322" s="23"/>
      <c r="O3322" s="23"/>
      <c r="P3322" s="23" t="s">
        <v>33</v>
      </c>
      <c r="Q3322" s="23">
        <v>1</v>
      </c>
    </row>
    <row r="3323" spans="1:17" ht="30" x14ac:dyDescent="0.35">
      <c r="A3323" s="18" t="s">
        <v>3497</v>
      </c>
      <c r="B3323" s="19" t="s">
        <v>684</v>
      </c>
      <c r="C3323" s="18"/>
      <c r="D3323" s="19" t="s">
        <v>3498</v>
      </c>
      <c r="E3323" s="18" t="s">
        <v>685</v>
      </c>
      <c r="F3323" s="20" t="s">
        <v>2028</v>
      </c>
      <c r="G3323" s="21"/>
      <c r="H3323" s="21"/>
      <c r="I3323" s="21"/>
      <c r="J3323" s="22">
        <v>960</v>
      </c>
      <c r="K3323" s="22">
        <v>960</v>
      </c>
      <c r="L3323" s="22">
        <v>1014</v>
      </c>
      <c r="M3323" s="19" t="s">
        <v>1791</v>
      </c>
      <c r="N3323" s="23"/>
      <c r="O3323" s="23"/>
      <c r="P3323" s="23">
        <v>1.0562499999999999</v>
      </c>
      <c r="Q3323" s="23">
        <v>1.0562499999999999</v>
      </c>
    </row>
    <row r="3324" spans="1:17" ht="50" x14ac:dyDescent="0.35">
      <c r="A3324" s="18" t="s">
        <v>3499</v>
      </c>
      <c r="B3324" s="19" t="s">
        <v>684</v>
      </c>
      <c r="C3324" s="18"/>
      <c r="D3324" s="19" t="s">
        <v>4276</v>
      </c>
      <c r="E3324" s="18" t="s">
        <v>685</v>
      </c>
      <c r="F3324" s="20" t="s">
        <v>2028</v>
      </c>
      <c r="G3324" s="21"/>
      <c r="H3324" s="21"/>
      <c r="I3324" s="21"/>
      <c r="J3324" s="22">
        <v>82</v>
      </c>
      <c r="K3324" s="22">
        <v>91</v>
      </c>
      <c r="L3324" s="22">
        <v>91</v>
      </c>
      <c r="M3324" s="19" t="s">
        <v>3876</v>
      </c>
      <c r="N3324" s="23"/>
      <c r="O3324" s="23"/>
      <c r="P3324" s="23">
        <v>1.1097560975609757</v>
      </c>
      <c r="Q3324" s="23">
        <v>1</v>
      </c>
    </row>
    <row r="3325" spans="1:17" ht="30" x14ac:dyDescent="0.35">
      <c r="A3325" s="18" t="s">
        <v>3500</v>
      </c>
      <c r="B3325" s="19" t="s">
        <v>684</v>
      </c>
      <c r="C3325" s="18"/>
      <c r="D3325" s="19" t="s">
        <v>3501</v>
      </c>
      <c r="E3325" s="18" t="s">
        <v>685</v>
      </c>
      <c r="F3325" s="20" t="s">
        <v>2028</v>
      </c>
      <c r="G3325" s="21"/>
      <c r="H3325" s="21"/>
      <c r="I3325" s="21"/>
      <c r="J3325" s="22">
        <v>2</v>
      </c>
      <c r="K3325" s="22">
        <v>2</v>
      </c>
      <c r="L3325" s="22">
        <v>2</v>
      </c>
      <c r="M3325" s="19" t="s">
        <v>3877</v>
      </c>
      <c r="N3325" s="23"/>
      <c r="O3325" s="23"/>
      <c r="P3325" s="23">
        <v>1</v>
      </c>
      <c r="Q3325" s="23">
        <v>1</v>
      </c>
    </row>
    <row r="3326" spans="1:17" ht="30" x14ac:dyDescent="0.35">
      <c r="A3326" s="18" t="s">
        <v>3502</v>
      </c>
      <c r="B3326" s="19" t="s">
        <v>684</v>
      </c>
      <c r="C3326" s="18"/>
      <c r="D3326" s="19" t="s">
        <v>4277</v>
      </c>
      <c r="E3326" s="18" t="s">
        <v>685</v>
      </c>
      <c r="F3326" s="20" t="s">
        <v>2028</v>
      </c>
      <c r="G3326" s="21"/>
      <c r="H3326" s="21"/>
      <c r="I3326" s="21"/>
      <c r="J3326" s="22">
        <v>2</v>
      </c>
      <c r="K3326" s="22">
        <v>25</v>
      </c>
      <c r="L3326" s="22">
        <v>25</v>
      </c>
      <c r="M3326" s="19" t="s">
        <v>4348</v>
      </c>
      <c r="N3326" s="23"/>
      <c r="O3326" s="23"/>
      <c r="P3326" s="23">
        <v>12.5</v>
      </c>
      <c r="Q3326" s="23">
        <v>1</v>
      </c>
    </row>
    <row r="3327" spans="1:17" ht="30" x14ac:dyDescent="0.35">
      <c r="A3327" s="18" t="s">
        <v>3503</v>
      </c>
      <c r="B3327" s="19" t="s">
        <v>684</v>
      </c>
      <c r="C3327" s="18"/>
      <c r="D3327" s="19" t="s">
        <v>4278</v>
      </c>
      <c r="E3327" s="18" t="s">
        <v>685</v>
      </c>
      <c r="F3327" s="20" t="s">
        <v>2028</v>
      </c>
      <c r="G3327" s="21"/>
      <c r="H3327" s="21"/>
      <c r="I3327" s="21"/>
      <c r="J3327" s="22">
        <v>1</v>
      </c>
      <c r="K3327" s="22">
        <v>2</v>
      </c>
      <c r="L3327" s="22">
        <v>2</v>
      </c>
      <c r="M3327" s="19" t="s">
        <v>4349</v>
      </c>
      <c r="N3327" s="23"/>
      <c r="O3327" s="23"/>
      <c r="P3327" s="23">
        <v>2</v>
      </c>
      <c r="Q3327" s="23">
        <v>1</v>
      </c>
    </row>
    <row r="3328" spans="1:17" ht="30" x14ac:dyDescent="0.35">
      <c r="A3328" s="18" t="s">
        <v>4593</v>
      </c>
      <c r="B3328" s="19" t="s">
        <v>684</v>
      </c>
      <c r="C3328" s="18"/>
      <c r="D3328" s="19" t="s">
        <v>4594</v>
      </c>
      <c r="E3328" s="18" t="s">
        <v>685</v>
      </c>
      <c r="F3328" s="20" t="s">
        <v>2028</v>
      </c>
      <c r="G3328" s="21"/>
      <c r="H3328" s="21"/>
      <c r="I3328" s="21"/>
      <c r="J3328" s="22" t="s">
        <v>33</v>
      </c>
      <c r="K3328" s="22">
        <v>635</v>
      </c>
      <c r="L3328" s="22">
        <v>635</v>
      </c>
      <c r="M3328" s="19" t="s">
        <v>4667</v>
      </c>
      <c r="N3328" s="23"/>
      <c r="O3328" s="23"/>
      <c r="P3328" s="23" t="s">
        <v>33</v>
      </c>
      <c r="Q3328" s="23">
        <v>1</v>
      </c>
    </row>
    <row r="3329" spans="1:17" ht="30" x14ac:dyDescent="0.35">
      <c r="A3329" s="18" t="s">
        <v>4595</v>
      </c>
      <c r="B3329" s="19" t="s">
        <v>684</v>
      </c>
      <c r="C3329" s="18"/>
      <c r="D3329" s="19" t="s">
        <v>4596</v>
      </c>
      <c r="E3329" s="18" t="s">
        <v>685</v>
      </c>
      <c r="F3329" s="20" t="s">
        <v>2028</v>
      </c>
      <c r="G3329" s="21"/>
      <c r="H3329" s="21"/>
      <c r="I3329" s="21"/>
      <c r="J3329" s="22" t="s">
        <v>33</v>
      </c>
      <c r="K3329" s="22">
        <v>62</v>
      </c>
      <c r="L3329" s="22">
        <v>62</v>
      </c>
      <c r="M3329" s="19" t="s">
        <v>4668</v>
      </c>
      <c r="N3329" s="23"/>
      <c r="O3329" s="23"/>
      <c r="P3329" s="23" t="s">
        <v>33</v>
      </c>
      <c r="Q3329" s="23">
        <v>1</v>
      </c>
    </row>
    <row r="3330" spans="1:17" ht="210" x14ac:dyDescent="0.35">
      <c r="A3330" s="9" t="s">
        <v>134</v>
      </c>
      <c r="B3330" s="10" t="s">
        <v>135</v>
      </c>
      <c r="C3330" s="9"/>
      <c r="D3330" s="10" t="s">
        <v>2137</v>
      </c>
      <c r="E3330" s="9" t="s">
        <v>136</v>
      </c>
      <c r="F3330" s="10" t="s">
        <v>1897</v>
      </c>
      <c r="G3330" s="11">
        <v>0</v>
      </c>
      <c r="H3330" s="11">
        <v>137649197.63</v>
      </c>
      <c r="I3330" s="11">
        <v>93729086.680000007</v>
      </c>
      <c r="J3330" s="10"/>
      <c r="K3330" s="10"/>
      <c r="L3330" s="10"/>
      <c r="M3330" s="10"/>
      <c r="N3330" s="12">
        <v>0</v>
      </c>
      <c r="O3330" s="12">
        <v>0.68092722873650946</v>
      </c>
      <c r="P3330" s="12"/>
      <c r="Q3330" s="12"/>
    </row>
    <row r="3331" spans="1:17" ht="30" x14ac:dyDescent="0.35">
      <c r="A3331" s="13" t="s">
        <v>134</v>
      </c>
      <c r="B3331" s="14" t="s">
        <v>135</v>
      </c>
      <c r="C3331" s="13">
        <v>6220</v>
      </c>
      <c r="D3331" s="14" t="s">
        <v>771</v>
      </c>
      <c r="E3331" s="13" t="s">
        <v>136</v>
      </c>
      <c r="F3331" s="15" t="s">
        <v>1897</v>
      </c>
      <c r="G3331" s="16">
        <v>0</v>
      </c>
      <c r="H3331" s="16">
        <v>137649197.63</v>
      </c>
      <c r="I3331" s="16">
        <v>93729086.680000007</v>
      </c>
      <c r="J3331" s="14"/>
      <c r="K3331" s="14"/>
      <c r="L3331" s="14"/>
      <c r="M3331" s="14"/>
      <c r="N3331" s="17">
        <v>0</v>
      </c>
      <c r="O3331" s="17">
        <v>0.68092722873650946</v>
      </c>
      <c r="P3331" s="17"/>
      <c r="Q3331" s="17"/>
    </row>
    <row r="3332" spans="1:17" ht="30" x14ac:dyDescent="0.35">
      <c r="A3332" s="18" t="s">
        <v>979</v>
      </c>
      <c r="B3332" s="19" t="s">
        <v>135</v>
      </c>
      <c r="C3332" s="18"/>
      <c r="D3332" s="19" t="s">
        <v>2592</v>
      </c>
      <c r="E3332" s="18" t="s">
        <v>136</v>
      </c>
      <c r="F3332" s="20" t="s">
        <v>1897</v>
      </c>
      <c r="G3332" s="21"/>
      <c r="H3332" s="21"/>
      <c r="I3332" s="21"/>
      <c r="J3332" s="22" t="s">
        <v>33</v>
      </c>
      <c r="K3332" s="22">
        <v>25532.62</v>
      </c>
      <c r="L3332" s="22">
        <v>23630.440000000002</v>
      </c>
      <c r="M3332" s="19" t="s">
        <v>923</v>
      </c>
      <c r="N3332" s="23"/>
      <c r="O3332" s="23"/>
      <c r="P3332" s="23" t="s">
        <v>33</v>
      </c>
      <c r="Q3332" s="23">
        <v>0.92550000744146133</v>
      </c>
    </row>
    <row r="3333" spans="1:17" ht="170" x14ac:dyDescent="0.35">
      <c r="A3333" s="9" t="s">
        <v>740</v>
      </c>
      <c r="B3333" s="10" t="s">
        <v>3941</v>
      </c>
      <c r="C3333" s="9"/>
      <c r="D3333" s="10" t="s">
        <v>2452</v>
      </c>
      <c r="E3333" s="9" t="s">
        <v>741</v>
      </c>
      <c r="F3333" s="10" t="s">
        <v>1942</v>
      </c>
      <c r="G3333" s="11">
        <v>8500000</v>
      </c>
      <c r="H3333" s="11">
        <v>7797000.0899999999</v>
      </c>
      <c r="I3333" s="11">
        <v>7797000.0899999999</v>
      </c>
      <c r="J3333" s="10"/>
      <c r="K3333" s="10"/>
      <c r="L3333" s="10"/>
      <c r="M3333" s="10"/>
      <c r="N3333" s="12">
        <v>0.9172941282352941</v>
      </c>
      <c r="O3333" s="12">
        <v>1</v>
      </c>
      <c r="P3333" s="12"/>
      <c r="Q3333" s="12"/>
    </row>
    <row r="3334" spans="1:17" ht="20" x14ac:dyDescent="0.35">
      <c r="A3334" s="13" t="s">
        <v>740</v>
      </c>
      <c r="B3334" s="14" t="s">
        <v>3941</v>
      </c>
      <c r="C3334" s="13">
        <v>3820</v>
      </c>
      <c r="D3334" s="14" t="s">
        <v>837</v>
      </c>
      <c r="E3334" s="13" t="s">
        <v>741</v>
      </c>
      <c r="F3334" s="15" t="s">
        <v>1942</v>
      </c>
      <c r="G3334" s="16">
        <v>1000000</v>
      </c>
      <c r="H3334" s="16">
        <v>570698.09</v>
      </c>
      <c r="I3334" s="16">
        <v>570698.09</v>
      </c>
      <c r="J3334" s="14"/>
      <c r="K3334" s="14"/>
      <c r="L3334" s="14"/>
      <c r="M3334" s="14"/>
      <c r="N3334" s="17">
        <v>0.57069808999999994</v>
      </c>
      <c r="O3334" s="17">
        <v>1</v>
      </c>
      <c r="P3334" s="17"/>
      <c r="Q3334" s="17"/>
    </row>
    <row r="3335" spans="1:17" ht="20" x14ac:dyDescent="0.35">
      <c r="A3335" s="13" t="s">
        <v>740</v>
      </c>
      <c r="B3335" s="14" t="s">
        <v>3941</v>
      </c>
      <c r="C3335" s="13">
        <v>4410</v>
      </c>
      <c r="D3335" s="14" t="s">
        <v>824</v>
      </c>
      <c r="E3335" s="13" t="s">
        <v>741</v>
      </c>
      <c r="F3335" s="15" t="s">
        <v>1942</v>
      </c>
      <c r="G3335" s="16">
        <v>7500000</v>
      </c>
      <c r="H3335" s="16">
        <v>7226302</v>
      </c>
      <c r="I3335" s="16">
        <v>7226302</v>
      </c>
      <c r="J3335" s="14"/>
      <c r="K3335" s="14"/>
      <c r="L3335" s="14"/>
      <c r="M3335" s="14"/>
      <c r="N3335" s="17">
        <v>0.96350693333333337</v>
      </c>
      <c r="O3335" s="17">
        <v>1</v>
      </c>
      <c r="P3335" s="17"/>
      <c r="Q3335" s="17"/>
    </row>
    <row r="3336" spans="1:17" ht="30" x14ac:dyDescent="0.35">
      <c r="A3336" s="18" t="s">
        <v>3584</v>
      </c>
      <c r="B3336" s="19" t="s">
        <v>3941</v>
      </c>
      <c r="C3336" s="18"/>
      <c r="D3336" s="19" t="s">
        <v>3585</v>
      </c>
      <c r="E3336" s="18" t="s">
        <v>741</v>
      </c>
      <c r="F3336" s="20" t="s">
        <v>1942</v>
      </c>
      <c r="G3336" s="21"/>
      <c r="H3336" s="21"/>
      <c r="I3336" s="21"/>
      <c r="J3336" s="22">
        <v>204</v>
      </c>
      <c r="K3336" s="22">
        <v>204</v>
      </c>
      <c r="L3336" s="22">
        <v>204</v>
      </c>
      <c r="M3336" s="19" t="s">
        <v>1859</v>
      </c>
      <c r="N3336" s="23"/>
      <c r="O3336" s="23"/>
      <c r="P3336" s="23">
        <v>1</v>
      </c>
      <c r="Q3336" s="23">
        <v>1</v>
      </c>
    </row>
    <row r="3337" spans="1:17" ht="30" x14ac:dyDescent="0.35">
      <c r="A3337" s="18" t="s">
        <v>3586</v>
      </c>
      <c r="B3337" s="19" t="s">
        <v>3941</v>
      </c>
      <c r="C3337" s="18"/>
      <c r="D3337" s="19" t="s">
        <v>3587</v>
      </c>
      <c r="E3337" s="18" t="s">
        <v>741</v>
      </c>
      <c r="F3337" s="20" t="s">
        <v>1942</v>
      </c>
      <c r="G3337" s="21"/>
      <c r="H3337" s="21"/>
      <c r="I3337" s="21"/>
      <c r="J3337" s="22">
        <v>2</v>
      </c>
      <c r="K3337" s="22">
        <v>2</v>
      </c>
      <c r="L3337" s="22">
        <v>2</v>
      </c>
      <c r="M3337" s="19" t="s">
        <v>1366</v>
      </c>
      <c r="N3337" s="23"/>
      <c r="O3337" s="23"/>
      <c r="P3337" s="23">
        <v>1</v>
      </c>
      <c r="Q3337" s="23">
        <v>1</v>
      </c>
    </row>
    <row r="3338" spans="1:17" ht="140" x14ac:dyDescent="0.35">
      <c r="A3338" s="9" t="s">
        <v>2516</v>
      </c>
      <c r="B3338" s="10" t="s">
        <v>3951</v>
      </c>
      <c r="C3338" s="9"/>
      <c r="D3338" s="10" t="s">
        <v>2517</v>
      </c>
      <c r="E3338" s="9" t="s">
        <v>2518</v>
      </c>
      <c r="F3338" s="10" t="s">
        <v>3952</v>
      </c>
      <c r="G3338" s="11">
        <v>0</v>
      </c>
      <c r="H3338" s="11">
        <v>24500000</v>
      </c>
      <c r="I3338" s="11">
        <v>24500000</v>
      </c>
      <c r="J3338" s="10"/>
      <c r="K3338" s="10"/>
      <c r="L3338" s="10"/>
      <c r="M3338" s="10"/>
      <c r="N3338" s="12">
        <v>0</v>
      </c>
      <c r="O3338" s="12">
        <v>1</v>
      </c>
      <c r="P3338" s="12"/>
      <c r="Q3338" s="12"/>
    </row>
    <row r="3339" spans="1:17" ht="20" x14ac:dyDescent="0.35">
      <c r="A3339" s="13" t="s">
        <v>2516</v>
      </c>
      <c r="B3339" s="14" t="s">
        <v>3951</v>
      </c>
      <c r="C3339" s="13">
        <v>4410</v>
      </c>
      <c r="D3339" s="14" t="s">
        <v>824</v>
      </c>
      <c r="E3339" s="13" t="s">
        <v>2518</v>
      </c>
      <c r="F3339" s="15" t="s">
        <v>3952</v>
      </c>
      <c r="G3339" s="16">
        <v>0</v>
      </c>
      <c r="H3339" s="16">
        <v>24500000</v>
      </c>
      <c r="I3339" s="16">
        <v>24500000</v>
      </c>
      <c r="J3339" s="14"/>
      <c r="K3339" s="14"/>
      <c r="L3339" s="14"/>
      <c r="M3339" s="14"/>
      <c r="N3339" s="17">
        <v>0</v>
      </c>
      <c r="O3339" s="17">
        <v>1</v>
      </c>
      <c r="P3339" s="17"/>
      <c r="Q3339" s="17"/>
    </row>
    <row r="3340" spans="1:17" ht="40" x14ac:dyDescent="0.35">
      <c r="A3340" s="18" t="s">
        <v>3712</v>
      </c>
      <c r="B3340" s="19" t="s">
        <v>3951</v>
      </c>
      <c r="C3340" s="18"/>
      <c r="D3340" s="19" t="s">
        <v>3713</v>
      </c>
      <c r="E3340" s="18" t="s">
        <v>2518</v>
      </c>
      <c r="F3340" s="20" t="s">
        <v>3952</v>
      </c>
      <c r="G3340" s="21"/>
      <c r="H3340" s="21"/>
      <c r="I3340" s="21"/>
      <c r="J3340" s="22" t="s">
        <v>33</v>
      </c>
      <c r="K3340" s="22">
        <v>3500</v>
      </c>
      <c r="L3340" s="22">
        <v>3500</v>
      </c>
      <c r="M3340" s="19" t="s">
        <v>1355</v>
      </c>
      <c r="N3340" s="23"/>
      <c r="O3340" s="23"/>
      <c r="P3340" s="23" t="s">
        <v>33</v>
      </c>
      <c r="Q3340" s="23">
        <v>1</v>
      </c>
    </row>
    <row r="3341" spans="1:17" ht="100" x14ac:dyDescent="0.35">
      <c r="A3341" s="9" t="s">
        <v>2519</v>
      </c>
      <c r="B3341" s="10" t="s">
        <v>3953</v>
      </c>
      <c r="C3341" s="9"/>
      <c r="D3341" s="10" t="s">
        <v>2520</v>
      </c>
      <c r="E3341" s="9" t="s">
        <v>2518</v>
      </c>
      <c r="F3341" s="10" t="s">
        <v>3952</v>
      </c>
      <c r="G3341" s="11">
        <v>0</v>
      </c>
      <c r="H3341" s="11">
        <v>31857159.75</v>
      </c>
      <c r="I3341" s="11">
        <v>31857159.749999996</v>
      </c>
      <c r="J3341" s="10"/>
      <c r="K3341" s="10"/>
      <c r="L3341" s="10"/>
      <c r="M3341" s="10"/>
      <c r="N3341" s="12">
        <v>0</v>
      </c>
      <c r="O3341" s="12">
        <v>0.99999999999999989</v>
      </c>
      <c r="P3341" s="12"/>
      <c r="Q3341" s="12"/>
    </row>
    <row r="3342" spans="1:17" ht="20" x14ac:dyDescent="0.35">
      <c r="A3342" s="13" t="s">
        <v>2519</v>
      </c>
      <c r="B3342" s="14" t="s">
        <v>3953</v>
      </c>
      <c r="C3342" s="13">
        <v>7480</v>
      </c>
      <c r="D3342" s="14" t="s">
        <v>2551</v>
      </c>
      <c r="E3342" s="13" t="s">
        <v>2518</v>
      </c>
      <c r="F3342" s="15" t="s">
        <v>3952</v>
      </c>
      <c r="G3342" s="16">
        <v>0</v>
      </c>
      <c r="H3342" s="16">
        <v>31857159.75</v>
      </c>
      <c r="I3342" s="16">
        <v>31857159.749999996</v>
      </c>
      <c r="J3342" s="14"/>
      <c r="K3342" s="14"/>
      <c r="L3342" s="14"/>
      <c r="M3342" s="14"/>
      <c r="N3342" s="17">
        <v>0</v>
      </c>
      <c r="O3342" s="17">
        <v>0.99999999999999989</v>
      </c>
      <c r="P3342" s="17"/>
      <c r="Q3342" s="17"/>
    </row>
    <row r="3343" spans="1:17" ht="50" x14ac:dyDescent="0.35">
      <c r="A3343" s="18" t="s">
        <v>3714</v>
      </c>
      <c r="B3343" s="19" t="s">
        <v>3953</v>
      </c>
      <c r="C3343" s="18"/>
      <c r="D3343" s="19" t="s">
        <v>3715</v>
      </c>
      <c r="E3343" s="18" t="s">
        <v>2518</v>
      </c>
      <c r="F3343" s="20" t="s">
        <v>3952</v>
      </c>
      <c r="G3343" s="21"/>
      <c r="H3343" s="21"/>
      <c r="I3343" s="21"/>
      <c r="J3343" s="22" t="s">
        <v>33</v>
      </c>
      <c r="K3343" s="22">
        <v>3105</v>
      </c>
      <c r="L3343" s="22">
        <v>3086</v>
      </c>
      <c r="M3343" s="19" t="s">
        <v>1302</v>
      </c>
      <c r="N3343" s="23"/>
      <c r="O3343" s="23"/>
      <c r="P3343" s="23" t="s">
        <v>33</v>
      </c>
      <c r="Q3343" s="23">
        <v>0.99388083735909827</v>
      </c>
    </row>
    <row r="3344" spans="1:17" ht="120" x14ac:dyDescent="0.35">
      <c r="A3344" s="9" t="s">
        <v>2521</v>
      </c>
      <c r="B3344" s="10" t="s">
        <v>3954</v>
      </c>
      <c r="C3344" s="9"/>
      <c r="D3344" s="10" t="s">
        <v>2522</v>
      </c>
      <c r="E3344" s="9" t="s">
        <v>2518</v>
      </c>
      <c r="F3344" s="10" t="s">
        <v>3952</v>
      </c>
      <c r="G3344" s="11">
        <v>0</v>
      </c>
      <c r="H3344" s="11">
        <v>6170215.1600000001</v>
      </c>
      <c r="I3344" s="11">
        <v>6170214.8600000003</v>
      </c>
      <c r="J3344" s="10"/>
      <c r="K3344" s="10"/>
      <c r="L3344" s="10"/>
      <c r="M3344" s="10"/>
      <c r="N3344" s="12">
        <v>0</v>
      </c>
      <c r="O3344" s="12">
        <v>0.99999995137932929</v>
      </c>
      <c r="P3344" s="12"/>
      <c r="Q3344" s="12"/>
    </row>
    <row r="3345" spans="1:17" ht="20" x14ac:dyDescent="0.35">
      <c r="A3345" s="13" t="s">
        <v>2521</v>
      </c>
      <c r="B3345" s="14" t="s">
        <v>3954</v>
      </c>
      <c r="C3345" s="13">
        <v>7480</v>
      </c>
      <c r="D3345" s="14" t="s">
        <v>2551</v>
      </c>
      <c r="E3345" s="13" t="s">
        <v>2518</v>
      </c>
      <c r="F3345" s="15" t="s">
        <v>3952</v>
      </c>
      <c r="G3345" s="16">
        <v>0</v>
      </c>
      <c r="H3345" s="16">
        <v>6170215.1600000001</v>
      </c>
      <c r="I3345" s="16">
        <v>6170214.8600000003</v>
      </c>
      <c r="J3345" s="14"/>
      <c r="K3345" s="14"/>
      <c r="L3345" s="14"/>
      <c r="M3345" s="14"/>
      <c r="N3345" s="17">
        <v>0</v>
      </c>
      <c r="O3345" s="17">
        <v>0.99999995137932929</v>
      </c>
      <c r="P3345" s="17"/>
      <c r="Q3345" s="17"/>
    </row>
    <row r="3346" spans="1:17" ht="50" x14ac:dyDescent="0.35">
      <c r="A3346" s="18" t="s">
        <v>3716</v>
      </c>
      <c r="B3346" s="19" t="s">
        <v>3954</v>
      </c>
      <c r="C3346" s="18"/>
      <c r="D3346" s="19" t="s">
        <v>3717</v>
      </c>
      <c r="E3346" s="18" t="s">
        <v>2518</v>
      </c>
      <c r="F3346" s="20" t="s">
        <v>3952</v>
      </c>
      <c r="G3346" s="21"/>
      <c r="H3346" s="21"/>
      <c r="I3346" s="21"/>
      <c r="J3346" s="22" t="s">
        <v>33</v>
      </c>
      <c r="K3346" s="22">
        <v>13</v>
      </c>
      <c r="L3346" s="22">
        <v>14</v>
      </c>
      <c r="M3346" s="19" t="s">
        <v>1302</v>
      </c>
      <c r="N3346" s="23"/>
      <c r="O3346" s="23"/>
      <c r="P3346" s="23" t="s">
        <v>33</v>
      </c>
      <c r="Q3346" s="23">
        <v>1.0769230769230769</v>
      </c>
    </row>
    <row r="3347" spans="1:17" ht="120" x14ac:dyDescent="0.35">
      <c r="A3347" s="9" t="s">
        <v>2523</v>
      </c>
      <c r="B3347" s="10" t="s">
        <v>3955</v>
      </c>
      <c r="C3347" s="9"/>
      <c r="D3347" s="10" t="s">
        <v>2524</v>
      </c>
      <c r="E3347" s="9" t="s">
        <v>2518</v>
      </c>
      <c r="F3347" s="10" t="s">
        <v>3952</v>
      </c>
      <c r="G3347" s="11">
        <v>0</v>
      </c>
      <c r="H3347" s="11">
        <v>8657191</v>
      </c>
      <c r="I3347" s="11">
        <v>8657191</v>
      </c>
      <c r="J3347" s="10"/>
      <c r="K3347" s="10"/>
      <c r="L3347" s="10"/>
      <c r="M3347" s="10"/>
      <c r="N3347" s="12">
        <v>0</v>
      </c>
      <c r="O3347" s="12">
        <v>1</v>
      </c>
      <c r="P3347" s="12"/>
      <c r="Q3347" s="12"/>
    </row>
    <row r="3348" spans="1:17" ht="20" x14ac:dyDescent="0.35">
      <c r="A3348" s="13" t="s">
        <v>2523</v>
      </c>
      <c r="B3348" s="14" t="s">
        <v>3955</v>
      </c>
      <c r="C3348" s="13">
        <v>4330</v>
      </c>
      <c r="D3348" s="14" t="s">
        <v>805</v>
      </c>
      <c r="E3348" s="13" t="s">
        <v>2518</v>
      </c>
      <c r="F3348" s="15" t="s">
        <v>3952</v>
      </c>
      <c r="G3348" s="16">
        <v>0</v>
      </c>
      <c r="H3348" s="16">
        <v>0</v>
      </c>
      <c r="I3348" s="16">
        <v>0</v>
      </c>
      <c r="J3348" s="14"/>
      <c r="K3348" s="14"/>
      <c r="L3348" s="14"/>
      <c r="M3348" s="14"/>
      <c r="N3348" s="17">
        <v>0</v>
      </c>
      <c r="O3348" s="17">
        <v>0</v>
      </c>
      <c r="P3348" s="17"/>
      <c r="Q3348" s="17"/>
    </row>
    <row r="3349" spans="1:17" ht="20" x14ac:dyDescent="0.35">
      <c r="A3349" s="13" t="s">
        <v>2523</v>
      </c>
      <c r="B3349" s="14" t="s">
        <v>3955</v>
      </c>
      <c r="C3349" s="13">
        <v>7480</v>
      </c>
      <c r="D3349" s="14" t="s">
        <v>2551</v>
      </c>
      <c r="E3349" s="13" t="s">
        <v>2518</v>
      </c>
      <c r="F3349" s="15" t="s">
        <v>3952</v>
      </c>
      <c r="G3349" s="16">
        <v>0</v>
      </c>
      <c r="H3349" s="16">
        <v>8657191</v>
      </c>
      <c r="I3349" s="16">
        <v>8657191</v>
      </c>
      <c r="J3349" s="14"/>
      <c r="K3349" s="14"/>
      <c r="L3349" s="14"/>
      <c r="M3349" s="14"/>
      <c r="N3349" s="17">
        <v>0</v>
      </c>
      <c r="O3349" s="17">
        <v>1</v>
      </c>
      <c r="P3349" s="17"/>
      <c r="Q3349" s="17"/>
    </row>
    <row r="3350" spans="1:17" ht="40" x14ac:dyDescent="0.35">
      <c r="A3350" s="18" t="s">
        <v>3718</v>
      </c>
      <c r="B3350" s="19" t="s">
        <v>3955</v>
      </c>
      <c r="C3350" s="18"/>
      <c r="D3350" s="19" t="s">
        <v>3719</v>
      </c>
      <c r="E3350" s="18" t="s">
        <v>2518</v>
      </c>
      <c r="F3350" s="20" t="s">
        <v>3952</v>
      </c>
      <c r="G3350" s="21"/>
      <c r="H3350" s="21"/>
      <c r="I3350" s="21"/>
      <c r="J3350" s="22" t="s">
        <v>33</v>
      </c>
      <c r="K3350" s="22">
        <v>27</v>
      </c>
      <c r="L3350" s="22">
        <v>33</v>
      </c>
      <c r="M3350" s="19" t="s">
        <v>1302</v>
      </c>
      <c r="N3350" s="23"/>
      <c r="O3350" s="23"/>
      <c r="P3350" s="23" t="s">
        <v>33</v>
      </c>
      <c r="Q3350" s="23">
        <v>1.2222222222222223</v>
      </c>
    </row>
    <row r="3351" spans="1:17" ht="140" x14ac:dyDescent="0.35">
      <c r="A3351" s="9" t="s">
        <v>2525</v>
      </c>
      <c r="B3351" s="10" t="s">
        <v>2526</v>
      </c>
      <c r="C3351" s="9"/>
      <c r="D3351" s="10" t="s">
        <v>2527</v>
      </c>
      <c r="E3351" s="9" t="s">
        <v>2518</v>
      </c>
      <c r="F3351" s="10" t="s">
        <v>3952</v>
      </c>
      <c r="G3351" s="11">
        <v>0</v>
      </c>
      <c r="H3351" s="11">
        <v>116197424.5</v>
      </c>
      <c r="I3351" s="11">
        <v>80545428.700000003</v>
      </c>
      <c r="J3351" s="10"/>
      <c r="K3351" s="10"/>
      <c r="L3351" s="10"/>
      <c r="M3351" s="10"/>
      <c r="N3351" s="12">
        <v>0</v>
      </c>
      <c r="O3351" s="12">
        <v>0.69317740084678037</v>
      </c>
      <c r="P3351" s="12"/>
      <c r="Q3351" s="12"/>
    </row>
    <row r="3352" spans="1:17" ht="20" x14ac:dyDescent="0.35">
      <c r="A3352" s="13" t="s">
        <v>2525</v>
      </c>
      <c r="B3352" s="14" t="s">
        <v>2526</v>
      </c>
      <c r="C3352" s="13">
        <v>4330</v>
      </c>
      <c r="D3352" s="14" t="s">
        <v>805</v>
      </c>
      <c r="E3352" s="13" t="s">
        <v>2518</v>
      </c>
      <c r="F3352" s="15" t="s">
        <v>3952</v>
      </c>
      <c r="G3352" s="16">
        <v>0</v>
      </c>
      <c r="H3352" s="16">
        <v>0</v>
      </c>
      <c r="I3352" s="16">
        <v>0</v>
      </c>
      <c r="J3352" s="14"/>
      <c r="K3352" s="14"/>
      <c r="L3352" s="14"/>
      <c r="M3352" s="14"/>
      <c r="N3352" s="17">
        <v>0</v>
      </c>
      <c r="O3352" s="17">
        <v>0</v>
      </c>
      <c r="P3352" s="17"/>
      <c r="Q3352" s="17"/>
    </row>
    <row r="3353" spans="1:17" ht="20" x14ac:dyDescent="0.35">
      <c r="A3353" s="13" t="s">
        <v>2525</v>
      </c>
      <c r="B3353" s="14" t="s">
        <v>2526</v>
      </c>
      <c r="C3353" s="13">
        <v>7480</v>
      </c>
      <c r="D3353" s="14" t="s">
        <v>2551</v>
      </c>
      <c r="E3353" s="13" t="s">
        <v>2518</v>
      </c>
      <c r="F3353" s="15" t="s">
        <v>3952</v>
      </c>
      <c r="G3353" s="16">
        <v>0</v>
      </c>
      <c r="H3353" s="16">
        <v>116197424.5</v>
      </c>
      <c r="I3353" s="16">
        <v>80545428.700000003</v>
      </c>
      <c r="J3353" s="14"/>
      <c r="K3353" s="14"/>
      <c r="L3353" s="14"/>
      <c r="M3353" s="14"/>
      <c r="N3353" s="17">
        <v>0</v>
      </c>
      <c r="O3353" s="17">
        <v>0.69317740084678037</v>
      </c>
      <c r="P3353" s="17"/>
      <c r="Q3353" s="17"/>
    </row>
    <row r="3354" spans="1:17" ht="30" x14ac:dyDescent="0.35">
      <c r="A3354" s="18" t="s">
        <v>3720</v>
      </c>
      <c r="B3354" s="19" t="s">
        <v>2526</v>
      </c>
      <c r="C3354" s="18"/>
      <c r="D3354" s="19" t="s">
        <v>3721</v>
      </c>
      <c r="E3354" s="18" t="s">
        <v>2518</v>
      </c>
      <c r="F3354" s="20" t="s">
        <v>3952</v>
      </c>
      <c r="G3354" s="21"/>
      <c r="H3354" s="21"/>
      <c r="I3354" s="21"/>
      <c r="J3354" s="22" t="s">
        <v>33</v>
      </c>
      <c r="K3354" s="22">
        <v>53</v>
      </c>
      <c r="L3354" s="22">
        <v>37</v>
      </c>
      <c r="M3354" s="19" t="s">
        <v>1302</v>
      </c>
      <c r="N3354" s="23"/>
      <c r="O3354" s="23"/>
      <c r="P3354" s="23" t="s">
        <v>33</v>
      </c>
      <c r="Q3354" s="23">
        <v>0.69811320754716977</v>
      </c>
    </row>
    <row r="3355" spans="1:17" ht="160" x14ac:dyDescent="0.35">
      <c r="A3355" s="9" t="s">
        <v>2528</v>
      </c>
      <c r="B3355" s="10" t="s">
        <v>3956</v>
      </c>
      <c r="C3355" s="9"/>
      <c r="D3355" s="10" t="s">
        <v>2529</v>
      </c>
      <c r="E3355" s="9" t="s">
        <v>2518</v>
      </c>
      <c r="F3355" s="10" t="s">
        <v>3952</v>
      </c>
      <c r="G3355" s="11">
        <v>0</v>
      </c>
      <c r="H3355" s="11">
        <v>76743177.109999999</v>
      </c>
      <c r="I3355" s="11">
        <v>76743177.109999999</v>
      </c>
      <c r="J3355" s="10"/>
      <c r="K3355" s="10"/>
      <c r="L3355" s="10"/>
      <c r="M3355" s="10"/>
      <c r="N3355" s="12">
        <v>0</v>
      </c>
      <c r="O3355" s="12">
        <v>1</v>
      </c>
      <c r="P3355" s="12"/>
      <c r="Q3355" s="12"/>
    </row>
    <row r="3356" spans="1:17" ht="20" x14ac:dyDescent="0.35">
      <c r="A3356" s="13" t="s">
        <v>2528</v>
      </c>
      <c r="B3356" s="14" t="s">
        <v>3956</v>
      </c>
      <c r="C3356" s="13">
        <v>4330</v>
      </c>
      <c r="D3356" s="14" t="s">
        <v>805</v>
      </c>
      <c r="E3356" s="13" t="s">
        <v>2518</v>
      </c>
      <c r="F3356" s="15" t="s">
        <v>3952</v>
      </c>
      <c r="G3356" s="16">
        <v>0</v>
      </c>
      <c r="H3356" s="16">
        <v>0</v>
      </c>
      <c r="I3356" s="16">
        <v>0</v>
      </c>
      <c r="J3356" s="14"/>
      <c r="K3356" s="14"/>
      <c r="L3356" s="14"/>
      <c r="M3356" s="14"/>
      <c r="N3356" s="17">
        <v>0</v>
      </c>
      <c r="O3356" s="17">
        <v>0</v>
      </c>
      <c r="P3356" s="17"/>
      <c r="Q3356" s="17"/>
    </row>
    <row r="3357" spans="1:17" ht="20" x14ac:dyDescent="0.35">
      <c r="A3357" s="13" t="s">
        <v>2528</v>
      </c>
      <c r="B3357" s="14" t="s">
        <v>3956</v>
      </c>
      <c r="C3357" s="13">
        <v>7480</v>
      </c>
      <c r="D3357" s="14" t="s">
        <v>2551</v>
      </c>
      <c r="E3357" s="13" t="s">
        <v>2518</v>
      </c>
      <c r="F3357" s="15" t="s">
        <v>3952</v>
      </c>
      <c r="G3357" s="16">
        <v>0</v>
      </c>
      <c r="H3357" s="16">
        <v>76743177.109999999</v>
      </c>
      <c r="I3357" s="16">
        <v>76743177.109999999</v>
      </c>
      <c r="J3357" s="14"/>
      <c r="K3357" s="14"/>
      <c r="L3357" s="14"/>
      <c r="M3357" s="14"/>
      <c r="N3357" s="17">
        <v>0</v>
      </c>
      <c r="O3357" s="17">
        <v>1</v>
      </c>
      <c r="P3357" s="17"/>
      <c r="Q3357" s="17"/>
    </row>
    <row r="3358" spans="1:17" ht="40" x14ac:dyDescent="0.35">
      <c r="A3358" s="18" t="s">
        <v>3722</v>
      </c>
      <c r="B3358" s="19" t="s">
        <v>3956</v>
      </c>
      <c r="C3358" s="18"/>
      <c r="D3358" s="19" t="s">
        <v>3723</v>
      </c>
      <c r="E3358" s="18" t="s">
        <v>2518</v>
      </c>
      <c r="F3358" s="20" t="s">
        <v>3952</v>
      </c>
      <c r="G3358" s="21"/>
      <c r="H3358" s="21"/>
      <c r="I3358" s="21"/>
      <c r="J3358" s="22" t="s">
        <v>33</v>
      </c>
      <c r="K3358" s="22">
        <v>279</v>
      </c>
      <c r="L3358" s="22">
        <v>279</v>
      </c>
      <c r="M3358" s="19" t="s">
        <v>1302</v>
      </c>
      <c r="N3358" s="23"/>
      <c r="O3358" s="23"/>
      <c r="P3358" s="23" t="s">
        <v>33</v>
      </c>
      <c r="Q3358" s="23">
        <v>1</v>
      </c>
    </row>
    <row r="3359" spans="1:17" ht="180" x14ac:dyDescent="0.35">
      <c r="A3359" s="9" t="s">
        <v>2530</v>
      </c>
      <c r="B3359" s="10" t="s">
        <v>3957</v>
      </c>
      <c r="C3359" s="9"/>
      <c r="D3359" s="10" t="s">
        <v>2531</v>
      </c>
      <c r="E3359" s="9" t="s">
        <v>2518</v>
      </c>
      <c r="F3359" s="10" t="s">
        <v>3952</v>
      </c>
      <c r="G3359" s="11">
        <v>0</v>
      </c>
      <c r="H3359" s="11">
        <v>19127498</v>
      </c>
      <c r="I3359" s="11">
        <v>17310098</v>
      </c>
      <c r="J3359" s="10"/>
      <c r="K3359" s="10"/>
      <c r="L3359" s="10"/>
      <c r="M3359" s="10"/>
      <c r="N3359" s="12">
        <v>0</v>
      </c>
      <c r="O3359" s="12">
        <v>0.90498495935014611</v>
      </c>
      <c r="P3359" s="12"/>
      <c r="Q3359" s="12"/>
    </row>
    <row r="3360" spans="1:17" ht="20" x14ac:dyDescent="0.35">
      <c r="A3360" s="13" t="s">
        <v>2530</v>
      </c>
      <c r="B3360" s="14" t="s">
        <v>3957</v>
      </c>
      <c r="C3360" s="13">
        <v>4330</v>
      </c>
      <c r="D3360" s="14" t="s">
        <v>805</v>
      </c>
      <c r="E3360" s="13" t="s">
        <v>2518</v>
      </c>
      <c r="F3360" s="15" t="s">
        <v>3952</v>
      </c>
      <c r="G3360" s="16">
        <v>0</v>
      </c>
      <c r="H3360" s="16">
        <v>0</v>
      </c>
      <c r="I3360" s="16">
        <v>0</v>
      </c>
      <c r="J3360" s="14"/>
      <c r="K3360" s="14"/>
      <c r="L3360" s="14"/>
      <c r="M3360" s="14"/>
      <c r="N3360" s="17">
        <v>0</v>
      </c>
      <c r="O3360" s="17">
        <v>0</v>
      </c>
      <c r="P3360" s="17"/>
      <c r="Q3360" s="17"/>
    </row>
    <row r="3361" spans="1:17" ht="20" x14ac:dyDescent="0.35">
      <c r="A3361" s="13" t="s">
        <v>2530</v>
      </c>
      <c r="B3361" s="14" t="s">
        <v>3957</v>
      </c>
      <c r="C3361" s="13">
        <v>7480</v>
      </c>
      <c r="D3361" s="14" t="s">
        <v>2551</v>
      </c>
      <c r="E3361" s="13" t="s">
        <v>2518</v>
      </c>
      <c r="F3361" s="15" t="s">
        <v>3952</v>
      </c>
      <c r="G3361" s="16">
        <v>0</v>
      </c>
      <c r="H3361" s="16">
        <v>19127498</v>
      </c>
      <c r="I3361" s="16">
        <v>17310098</v>
      </c>
      <c r="J3361" s="14"/>
      <c r="K3361" s="14"/>
      <c r="L3361" s="14"/>
      <c r="M3361" s="14"/>
      <c r="N3361" s="17">
        <v>0</v>
      </c>
      <c r="O3361" s="17">
        <v>0.90498495935014611</v>
      </c>
      <c r="P3361" s="17"/>
      <c r="Q3361" s="17"/>
    </row>
    <row r="3362" spans="1:17" ht="40" x14ac:dyDescent="0.35">
      <c r="A3362" s="18" t="s">
        <v>3724</v>
      </c>
      <c r="B3362" s="19" t="s">
        <v>3957</v>
      </c>
      <c r="C3362" s="18"/>
      <c r="D3362" s="19" t="s">
        <v>3725</v>
      </c>
      <c r="E3362" s="18" t="s">
        <v>2518</v>
      </c>
      <c r="F3362" s="20" t="s">
        <v>3952</v>
      </c>
      <c r="G3362" s="21"/>
      <c r="H3362" s="21"/>
      <c r="I3362" s="21"/>
      <c r="J3362" s="22" t="s">
        <v>33</v>
      </c>
      <c r="K3362" s="22">
        <v>59</v>
      </c>
      <c r="L3362" s="22">
        <v>56</v>
      </c>
      <c r="M3362" s="19" t="s">
        <v>1302</v>
      </c>
      <c r="N3362" s="23"/>
      <c r="O3362" s="23"/>
      <c r="P3362" s="23" t="s">
        <v>33</v>
      </c>
      <c r="Q3362" s="23">
        <v>0.94915254237288138</v>
      </c>
    </row>
    <row r="3363" spans="1:17" ht="110" x14ac:dyDescent="0.35">
      <c r="A3363" s="9" t="s">
        <v>2532</v>
      </c>
      <c r="B3363" s="10" t="s">
        <v>3958</v>
      </c>
      <c r="C3363" s="9"/>
      <c r="D3363" s="10" t="s">
        <v>2533</v>
      </c>
      <c r="E3363" s="9" t="s">
        <v>2518</v>
      </c>
      <c r="F3363" s="10" t="s">
        <v>3952</v>
      </c>
      <c r="G3363" s="11">
        <v>0</v>
      </c>
      <c r="H3363" s="11">
        <v>168565000</v>
      </c>
      <c r="I3363" s="11">
        <v>168565000</v>
      </c>
      <c r="J3363" s="10"/>
      <c r="K3363" s="10"/>
      <c r="L3363" s="10"/>
      <c r="M3363" s="10"/>
      <c r="N3363" s="12">
        <v>0</v>
      </c>
      <c r="O3363" s="12">
        <v>1</v>
      </c>
      <c r="P3363" s="12"/>
      <c r="Q3363" s="12"/>
    </row>
    <row r="3364" spans="1:17" ht="20" x14ac:dyDescent="0.35">
      <c r="A3364" s="13" t="s">
        <v>2532</v>
      </c>
      <c r="B3364" s="14" t="s">
        <v>3958</v>
      </c>
      <c r="C3364" s="13">
        <v>7480</v>
      </c>
      <c r="D3364" s="14" t="s">
        <v>2551</v>
      </c>
      <c r="E3364" s="13" t="s">
        <v>2518</v>
      </c>
      <c r="F3364" s="15" t="s">
        <v>3952</v>
      </c>
      <c r="G3364" s="16">
        <v>0</v>
      </c>
      <c r="H3364" s="16">
        <v>168565000</v>
      </c>
      <c r="I3364" s="16">
        <v>168565000</v>
      </c>
      <c r="J3364" s="14"/>
      <c r="K3364" s="14"/>
      <c r="L3364" s="14"/>
      <c r="M3364" s="14"/>
      <c r="N3364" s="17">
        <v>0</v>
      </c>
      <c r="O3364" s="17">
        <v>1</v>
      </c>
      <c r="P3364" s="17"/>
      <c r="Q3364" s="17"/>
    </row>
    <row r="3365" spans="1:17" ht="40" x14ac:dyDescent="0.35">
      <c r="A3365" s="18" t="s">
        <v>3726</v>
      </c>
      <c r="B3365" s="19" t="s">
        <v>3958</v>
      </c>
      <c r="C3365" s="18"/>
      <c r="D3365" s="19" t="s">
        <v>3727</v>
      </c>
      <c r="E3365" s="18" t="s">
        <v>2518</v>
      </c>
      <c r="F3365" s="20" t="s">
        <v>3952</v>
      </c>
      <c r="G3365" s="21"/>
      <c r="H3365" s="21"/>
      <c r="I3365" s="21"/>
      <c r="J3365" s="22" t="s">
        <v>33</v>
      </c>
      <c r="K3365" s="22">
        <v>1908</v>
      </c>
      <c r="L3365" s="22">
        <v>2040</v>
      </c>
      <c r="M3365" s="19" t="s">
        <v>1302</v>
      </c>
      <c r="N3365" s="23"/>
      <c r="O3365" s="23"/>
      <c r="P3365" s="23" t="s">
        <v>33</v>
      </c>
      <c r="Q3365" s="23">
        <v>1.0691823899371069</v>
      </c>
    </row>
    <row r="3366" spans="1:17" ht="110" x14ac:dyDescent="0.35">
      <c r="A3366" s="9" t="s">
        <v>2534</v>
      </c>
      <c r="B3366" s="10" t="s">
        <v>3959</v>
      </c>
      <c r="C3366" s="9"/>
      <c r="D3366" s="10" t="s">
        <v>2535</v>
      </c>
      <c r="E3366" s="9" t="s">
        <v>2518</v>
      </c>
      <c r="F3366" s="10" t="s">
        <v>3952</v>
      </c>
      <c r="G3366" s="11">
        <v>0</v>
      </c>
      <c r="H3366" s="11">
        <v>41762519.549999997</v>
      </c>
      <c r="I3366" s="11">
        <v>41762519.549999997</v>
      </c>
      <c r="J3366" s="10"/>
      <c r="K3366" s="10"/>
      <c r="L3366" s="10"/>
      <c r="M3366" s="10"/>
      <c r="N3366" s="12">
        <v>0</v>
      </c>
      <c r="O3366" s="12">
        <v>1</v>
      </c>
      <c r="P3366" s="12"/>
      <c r="Q3366" s="12"/>
    </row>
    <row r="3367" spans="1:17" ht="20" x14ac:dyDescent="0.35">
      <c r="A3367" s="13" t="s">
        <v>2534</v>
      </c>
      <c r="B3367" s="14" t="s">
        <v>3959</v>
      </c>
      <c r="C3367" s="13">
        <v>7480</v>
      </c>
      <c r="D3367" s="14" t="s">
        <v>2551</v>
      </c>
      <c r="E3367" s="13" t="s">
        <v>2518</v>
      </c>
      <c r="F3367" s="15" t="s">
        <v>3952</v>
      </c>
      <c r="G3367" s="16">
        <v>0</v>
      </c>
      <c r="H3367" s="16">
        <v>41762519.549999997</v>
      </c>
      <c r="I3367" s="16">
        <v>41762519.549999997</v>
      </c>
      <c r="J3367" s="14"/>
      <c r="K3367" s="14"/>
      <c r="L3367" s="14"/>
      <c r="M3367" s="14"/>
      <c r="N3367" s="17">
        <v>0</v>
      </c>
      <c r="O3367" s="17">
        <v>1</v>
      </c>
      <c r="P3367" s="17"/>
      <c r="Q3367" s="17"/>
    </row>
    <row r="3368" spans="1:17" ht="40" x14ac:dyDescent="0.35">
      <c r="A3368" s="18" t="s">
        <v>3728</v>
      </c>
      <c r="B3368" s="19" t="s">
        <v>3959</v>
      </c>
      <c r="C3368" s="18"/>
      <c r="D3368" s="19" t="s">
        <v>3729</v>
      </c>
      <c r="E3368" s="18" t="s">
        <v>2518</v>
      </c>
      <c r="F3368" s="20" t="s">
        <v>3952</v>
      </c>
      <c r="G3368" s="21"/>
      <c r="H3368" s="21"/>
      <c r="I3368" s="21"/>
      <c r="J3368" s="22" t="s">
        <v>33</v>
      </c>
      <c r="K3368" s="22">
        <v>875</v>
      </c>
      <c r="L3368" s="22">
        <v>877</v>
      </c>
      <c r="M3368" s="19" t="s">
        <v>1302</v>
      </c>
      <c r="N3368" s="23"/>
      <c r="O3368" s="23"/>
      <c r="P3368" s="23" t="s">
        <v>33</v>
      </c>
      <c r="Q3368" s="23">
        <v>1.0022857142857142</v>
      </c>
    </row>
    <row r="3369" spans="1:17" ht="100" x14ac:dyDescent="0.35">
      <c r="A3369" s="9" t="s">
        <v>2536</v>
      </c>
      <c r="B3369" s="10" t="s">
        <v>3960</v>
      </c>
      <c r="C3369" s="9"/>
      <c r="D3369" s="10" t="s">
        <v>2537</v>
      </c>
      <c r="E3369" s="9" t="s">
        <v>2518</v>
      </c>
      <c r="F3369" s="10" t="s">
        <v>3952</v>
      </c>
      <c r="G3369" s="11">
        <v>0</v>
      </c>
      <c r="H3369" s="11">
        <v>900000</v>
      </c>
      <c r="I3369" s="11">
        <v>900000</v>
      </c>
      <c r="J3369" s="10"/>
      <c r="K3369" s="10"/>
      <c r="L3369" s="10"/>
      <c r="M3369" s="10"/>
      <c r="N3369" s="12">
        <v>0</v>
      </c>
      <c r="O3369" s="12">
        <v>1</v>
      </c>
      <c r="P3369" s="12"/>
      <c r="Q3369" s="12"/>
    </row>
    <row r="3370" spans="1:17" ht="20" x14ac:dyDescent="0.35">
      <c r="A3370" s="13" t="s">
        <v>2536</v>
      </c>
      <c r="B3370" s="14" t="s">
        <v>3960</v>
      </c>
      <c r="C3370" s="13">
        <v>7480</v>
      </c>
      <c r="D3370" s="14" t="s">
        <v>2551</v>
      </c>
      <c r="E3370" s="13" t="s">
        <v>2518</v>
      </c>
      <c r="F3370" s="15" t="s">
        <v>3952</v>
      </c>
      <c r="G3370" s="16">
        <v>0</v>
      </c>
      <c r="H3370" s="16">
        <v>900000</v>
      </c>
      <c r="I3370" s="16">
        <v>900000</v>
      </c>
      <c r="J3370" s="14"/>
      <c r="K3370" s="14"/>
      <c r="L3370" s="14"/>
      <c r="M3370" s="14"/>
      <c r="N3370" s="17">
        <v>0</v>
      </c>
      <c r="O3370" s="17">
        <v>1</v>
      </c>
      <c r="P3370" s="17"/>
      <c r="Q3370" s="17"/>
    </row>
    <row r="3371" spans="1:17" ht="40" x14ac:dyDescent="0.35">
      <c r="A3371" s="18" t="s">
        <v>3730</v>
      </c>
      <c r="B3371" s="19" t="s">
        <v>3960</v>
      </c>
      <c r="C3371" s="18"/>
      <c r="D3371" s="19" t="s">
        <v>3731</v>
      </c>
      <c r="E3371" s="18" t="s">
        <v>2518</v>
      </c>
      <c r="F3371" s="20" t="s">
        <v>3952</v>
      </c>
      <c r="G3371" s="21"/>
      <c r="H3371" s="21"/>
      <c r="I3371" s="21"/>
      <c r="J3371" s="22" t="s">
        <v>33</v>
      </c>
      <c r="K3371" s="22">
        <v>18</v>
      </c>
      <c r="L3371" s="22">
        <v>18</v>
      </c>
      <c r="M3371" s="19" t="s">
        <v>1302</v>
      </c>
      <c r="N3371" s="23"/>
      <c r="O3371" s="23"/>
      <c r="P3371" s="23" t="s">
        <v>33</v>
      </c>
      <c r="Q3371" s="23">
        <v>1</v>
      </c>
    </row>
    <row r="3372" spans="1:17" ht="190" x14ac:dyDescent="0.35">
      <c r="A3372" s="9" t="s">
        <v>117</v>
      </c>
      <c r="B3372" s="10" t="s">
        <v>118</v>
      </c>
      <c r="C3372" s="9"/>
      <c r="D3372" s="10" t="s">
        <v>119</v>
      </c>
      <c r="E3372" s="9" t="s">
        <v>120</v>
      </c>
      <c r="F3372" s="10" t="s">
        <v>121</v>
      </c>
      <c r="G3372" s="11">
        <v>0</v>
      </c>
      <c r="H3372" s="11">
        <v>2932290.77</v>
      </c>
      <c r="I3372" s="11">
        <v>2932290.77</v>
      </c>
      <c r="J3372" s="10"/>
      <c r="K3372" s="10"/>
      <c r="L3372" s="10"/>
      <c r="M3372" s="10"/>
      <c r="N3372" s="12">
        <v>0</v>
      </c>
      <c r="O3372" s="12">
        <v>1</v>
      </c>
      <c r="P3372" s="12"/>
      <c r="Q3372" s="12"/>
    </row>
    <row r="3373" spans="1:17" ht="20" x14ac:dyDescent="0.35">
      <c r="A3373" s="13" t="s">
        <v>117</v>
      </c>
      <c r="B3373" s="14" t="s">
        <v>118</v>
      </c>
      <c r="C3373" s="13">
        <v>6220</v>
      </c>
      <c r="D3373" s="14" t="s">
        <v>771</v>
      </c>
      <c r="E3373" s="13" t="s">
        <v>120</v>
      </c>
      <c r="F3373" s="15" t="s">
        <v>121</v>
      </c>
      <c r="G3373" s="16">
        <v>0</v>
      </c>
      <c r="H3373" s="16">
        <v>2932290.77</v>
      </c>
      <c r="I3373" s="16">
        <v>2932290.77</v>
      </c>
      <c r="J3373" s="14"/>
      <c r="K3373" s="14"/>
      <c r="L3373" s="14"/>
      <c r="M3373" s="14"/>
      <c r="N3373" s="17">
        <v>0</v>
      </c>
      <c r="O3373" s="17">
        <v>1</v>
      </c>
      <c r="P3373" s="17"/>
      <c r="Q3373" s="17"/>
    </row>
    <row r="3374" spans="1:17" ht="20" x14ac:dyDescent="0.35">
      <c r="A3374" s="18" t="s">
        <v>972</v>
      </c>
      <c r="B3374" s="19" t="s">
        <v>118</v>
      </c>
      <c r="C3374" s="18"/>
      <c r="D3374" s="19" t="s">
        <v>973</v>
      </c>
      <c r="E3374" s="18" t="s">
        <v>120</v>
      </c>
      <c r="F3374" s="20" t="s">
        <v>121</v>
      </c>
      <c r="G3374" s="21"/>
      <c r="H3374" s="21"/>
      <c r="I3374" s="21"/>
      <c r="J3374" s="22" t="s">
        <v>33</v>
      </c>
      <c r="K3374" s="22">
        <v>1</v>
      </c>
      <c r="L3374" s="22">
        <v>1</v>
      </c>
      <c r="M3374" s="19" t="s">
        <v>942</v>
      </c>
      <c r="N3374" s="23"/>
      <c r="O3374" s="23"/>
      <c r="P3374" s="23" t="s">
        <v>33</v>
      </c>
      <c r="Q3374" s="23">
        <v>1</v>
      </c>
    </row>
    <row r="3375" spans="1:17" ht="20" x14ac:dyDescent="0.35">
      <c r="A3375" s="18" t="s">
        <v>1954</v>
      </c>
      <c r="B3375" s="19" t="s">
        <v>118</v>
      </c>
      <c r="C3375" s="18"/>
      <c r="D3375" s="19" t="s">
        <v>1955</v>
      </c>
      <c r="E3375" s="18" t="s">
        <v>120</v>
      </c>
      <c r="F3375" s="20" t="s">
        <v>121</v>
      </c>
      <c r="G3375" s="21"/>
      <c r="H3375" s="21"/>
      <c r="I3375" s="21"/>
      <c r="J3375" s="22" t="s">
        <v>33</v>
      </c>
      <c r="K3375" s="22">
        <v>1</v>
      </c>
      <c r="L3375" s="22">
        <v>0.9</v>
      </c>
      <c r="M3375" s="19" t="s">
        <v>942</v>
      </c>
      <c r="N3375" s="23"/>
      <c r="O3375" s="23"/>
      <c r="P3375" s="23" t="s">
        <v>33</v>
      </c>
      <c r="Q3375" s="23">
        <v>0.9</v>
      </c>
    </row>
    <row r="3376" spans="1:17" ht="60" x14ac:dyDescent="0.35">
      <c r="A3376" s="9" t="s">
        <v>183</v>
      </c>
      <c r="B3376" s="10" t="s">
        <v>184</v>
      </c>
      <c r="C3376" s="9"/>
      <c r="D3376" s="10" t="s">
        <v>185</v>
      </c>
      <c r="E3376" s="9" t="s">
        <v>186</v>
      </c>
      <c r="F3376" s="10" t="s">
        <v>187</v>
      </c>
      <c r="G3376" s="11">
        <v>0</v>
      </c>
      <c r="H3376" s="11">
        <v>14630609.440000001</v>
      </c>
      <c r="I3376" s="11">
        <v>13554370.83</v>
      </c>
      <c r="J3376" s="10"/>
      <c r="K3376" s="10"/>
      <c r="L3376" s="10"/>
      <c r="M3376" s="10"/>
      <c r="N3376" s="12">
        <v>0</v>
      </c>
      <c r="O3376" s="12">
        <v>0.92643924954639478</v>
      </c>
      <c r="P3376" s="12"/>
      <c r="Q3376" s="12"/>
    </row>
    <row r="3377" spans="1:17" ht="20" x14ac:dyDescent="0.35">
      <c r="A3377" s="13" t="s">
        <v>183</v>
      </c>
      <c r="B3377" s="14" t="s">
        <v>184</v>
      </c>
      <c r="C3377" s="13">
        <v>6220</v>
      </c>
      <c r="D3377" s="14" t="s">
        <v>771</v>
      </c>
      <c r="E3377" s="13" t="s">
        <v>186</v>
      </c>
      <c r="F3377" s="15" t="s">
        <v>187</v>
      </c>
      <c r="G3377" s="16">
        <v>0</v>
      </c>
      <c r="H3377" s="16">
        <v>14630609.440000001</v>
      </c>
      <c r="I3377" s="16">
        <v>13554370.83</v>
      </c>
      <c r="J3377" s="14"/>
      <c r="K3377" s="14"/>
      <c r="L3377" s="14"/>
      <c r="M3377" s="14"/>
      <c r="N3377" s="17">
        <v>0</v>
      </c>
      <c r="O3377" s="17">
        <v>0.92643924954639478</v>
      </c>
      <c r="P3377" s="17"/>
      <c r="Q3377" s="17"/>
    </row>
    <row r="3378" spans="1:17" ht="20" x14ac:dyDescent="0.35">
      <c r="A3378" s="18" t="s">
        <v>2596</v>
      </c>
      <c r="B3378" s="19" t="s">
        <v>184</v>
      </c>
      <c r="C3378" s="18"/>
      <c r="D3378" s="19" t="s">
        <v>1015</v>
      </c>
      <c r="E3378" s="18" t="s">
        <v>186</v>
      </c>
      <c r="F3378" s="20" t="s">
        <v>187</v>
      </c>
      <c r="G3378" s="21"/>
      <c r="H3378" s="21"/>
      <c r="I3378" s="21"/>
      <c r="J3378" s="22" t="s">
        <v>33</v>
      </c>
      <c r="K3378" s="22">
        <v>1</v>
      </c>
      <c r="L3378" s="22">
        <v>0.92000000000000015</v>
      </c>
      <c r="M3378" s="19" t="s">
        <v>942</v>
      </c>
      <c r="N3378" s="23"/>
      <c r="O3378" s="23"/>
      <c r="P3378" s="23" t="s">
        <v>33</v>
      </c>
      <c r="Q3378" s="23">
        <v>0.92000000000000015</v>
      </c>
    </row>
    <row r="3379" spans="1:17" ht="80" x14ac:dyDescent="0.35">
      <c r="A3379" s="9" t="s">
        <v>161</v>
      </c>
      <c r="B3379" s="10" t="s">
        <v>162</v>
      </c>
      <c r="C3379" s="9"/>
      <c r="D3379" s="10" t="s">
        <v>2140</v>
      </c>
      <c r="E3379" s="9" t="s">
        <v>163</v>
      </c>
      <c r="F3379" s="10" t="s">
        <v>164</v>
      </c>
      <c r="G3379" s="11">
        <v>0</v>
      </c>
      <c r="H3379" s="11">
        <v>7311869.5700000003</v>
      </c>
      <c r="I3379" s="11">
        <v>6946869.5699999994</v>
      </c>
      <c r="J3379" s="10"/>
      <c r="K3379" s="10"/>
      <c r="L3379" s="10"/>
      <c r="M3379" s="10"/>
      <c r="N3379" s="12">
        <v>0</v>
      </c>
      <c r="O3379" s="12">
        <v>0.95008116645056606</v>
      </c>
      <c r="P3379" s="12"/>
      <c r="Q3379" s="12"/>
    </row>
    <row r="3380" spans="1:17" ht="30" x14ac:dyDescent="0.35">
      <c r="A3380" s="13" t="s">
        <v>161</v>
      </c>
      <c r="B3380" s="14" t="s">
        <v>162</v>
      </c>
      <c r="C3380" s="13">
        <v>6220</v>
      </c>
      <c r="D3380" s="14" t="s">
        <v>771</v>
      </c>
      <c r="E3380" s="13" t="s">
        <v>163</v>
      </c>
      <c r="F3380" s="15" t="s">
        <v>164</v>
      </c>
      <c r="G3380" s="16">
        <v>0</v>
      </c>
      <c r="H3380" s="16">
        <v>7311869.5700000003</v>
      </c>
      <c r="I3380" s="16">
        <v>6946869.5699999994</v>
      </c>
      <c r="J3380" s="14"/>
      <c r="K3380" s="14"/>
      <c r="L3380" s="14"/>
      <c r="M3380" s="14"/>
      <c r="N3380" s="17">
        <v>0</v>
      </c>
      <c r="O3380" s="17">
        <v>0.95008116645056606</v>
      </c>
      <c r="P3380" s="17"/>
      <c r="Q3380" s="17"/>
    </row>
    <row r="3381" spans="1:17" ht="30" x14ac:dyDescent="0.35">
      <c r="A3381" s="18" t="s">
        <v>997</v>
      </c>
      <c r="B3381" s="19" t="s">
        <v>162</v>
      </c>
      <c r="C3381" s="18"/>
      <c r="D3381" s="19" t="s">
        <v>2080</v>
      </c>
      <c r="E3381" s="18" t="s">
        <v>163</v>
      </c>
      <c r="F3381" s="20" t="s">
        <v>164</v>
      </c>
      <c r="G3381" s="21"/>
      <c r="H3381" s="21"/>
      <c r="I3381" s="21"/>
      <c r="J3381" s="22" t="s">
        <v>33</v>
      </c>
      <c r="K3381" s="22">
        <v>1</v>
      </c>
      <c r="L3381" s="22">
        <v>1</v>
      </c>
      <c r="M3381" s="19" t="s">
        <v>942</v>
      </c>
      <c r="N3381" s="23"/>
      <c r="O3381" s="23"/>
      <c r="P3381" s="23" t="s">
        <v>33</v>
      </c>
      <c r="Q3381" s="23">
        <v>1</v>
      </c>
    </row>
    <row r="3382" spans="1:17" ht="30" x14ac:dyDescent="0.35">
      <c r="A3382" s="18" t="s">
        <v>4487</v>
      </c>
      <c r="B3382" s="19" t="s">
        <v>162</v>
      </c>
      <c r="C3382" s="18"/>
      <c r="D3382" s="19" t="s">
        <v>4488</v>
      </c>
      <c r="E3382" s="18" t="s">
        <v>163</v>
      </c>
      <c r="F3382" s="20" t="s">
        <v>164</v>
      </c>
      <c r="G3382" s="21"/>
      <c r="H3382" s="21"/>
      <c r="I3382" s="21"/>
      <c r="J3382" s="22" t="s">
        <v>33</v>
      </c>
      <c r="K3382" s="22">
        <v>1</v>
      </c>
      <c r="L3382" s="22">
        <v>0</v>
      </c>
      <c r="M3382" s="19" t="s">
        <v>4652</v>
      </c>
      <c r="N3382" s="23"/>
      <c r="O3382" s="23"/>
      <c r="P3382" s="23" t="s">
        <v>33</v>
      </c>
      <c r="Q3382" s="23">
        <v>0</v>
      </c>
    </row>
    <row r="3383" spans="1:17" ht="40" x14ac:dyDescent="0.35">
      <c r="A3383" s="9" t="s">
        <v>156</v>
      </c>
      <c r="B3383" s="10" t="s">
        <v>157</v>
      </c>
      <c r="C3383" s="9"/>
      <c r="D3383" s="10" t="s">
        <v>158</v>
      </c>
      <c r="E3383" s="9" t="s">
        <v>159</v>
      </c>
      <c r="F3383" s="10" t="s">
        <v>160</v>
      </c>
      <c r="G3383" s="11">
        <v>0</v>
      </c>
      <c r="H3383" s="11">
        <v>8651023.3499999996</v>
      </c>
      <c r="I3383" s="11">
        <v>8538154.4299999997</v>
      </c>
      <c r="J3383" s="10"/>
      <c r="K3383" s="10"/>
      <c r="L3383" s="10"/>
      <c r="M3383" s="10"/>
      <c r="N3383" s="12">
        <v>0</v>
      </c>
      <c r="O3383" s="12">
        <v>0.9869531134718299</v>
      </c>
      <c r="P3383" s="12"/>
      <c r="Q3383" s="12"/>
    </row>
    <row r="3384" spans="1:17" ht="30" x14ac:dyDescent="0.35">
      <c r="A3384" s="13" t="s">
        <v>156</v>
      </c>
      <c r="B3384" s="14" t="s">
        <v>157</v>
      </c>
      <c r="C3384" s="13">
        <v>6220</v>
      </c>
      <c r="D3384" s="14" t="s">
        <v>771</v>
      </c>
      <c r="E3384" s="13" t="s">
        <v>159</v>
      </c>
      <c r="F3384" s="15" t="s">
        <v>160</v>
      </c>
      <c r="G3384" s="16">
        <v>0</v>
      </c>
      <c r="H3384" s="16">
        <v>8651023.3499999996</v>
      </c>
      <c r="I3384" s="16">
        <v>8538154.4299999997</v>
      </c>
      <c r="J3384" s="14"/>
      <c r="K3384" s="14"/>
      <c r="L3384" s="14"/>
      <c r="M3384" s="14"/>
      <c r="N3384" s="17">
        <v>0</v>
      </c>
      <c r="O3384" s="17">
        <v>0.9869531134718299</v>
      </c>
      <c r="P3384" s="17"/>
      <c r="Q3384" s="17"/>
    </row>
    <row r="3385" spans="1:17" ht="30" x14ac:dyDescent="0.35">
      <c r="A3385" s="18" t="s">
        <v>995</v>
      </c>
      <c r="B3385" s="19" t="s">
        <v>157</v>
      </c>
      <c r="C3385" s="18"/>
      <c r="D3385" s="19" t="s">
        <v>996</v>
      </c>
      <c r="E3385" s="18" t="s">
        <v>159</v>
      </c>
      <c r="F3385" s="20" t="s">
        <v>160</v>
      </c>
      <c r="G3385" s="21"/>
      <c r="H3385" s="21"/>
      <c r="I3385" s="21"/>
      <c r="J3385" s="22" t="s">
        <v>33</v>
      </c>
      <c r="K3385" s="22">
        <v>1</v>
      </c>
      <c r="L3385" s="22">
        <v>1</v>
      </c>
      <c r="M3385" s="19" t="s">
        <v>974</v>
      </c>
      <c r="N3385" s="23"/>
      <c r="O3385" s="23"/>
      <c r="P3385" s="23" t="s">
        <v>33</v>
      </c>
      <c r="Q3385" s="23">
        <v>1</v>
      </c>
    </row>
    <row r="3386" spans="1:17" ht="30" x14ac:dyDescent="0.35">
      <c r="A3386" s="18" t="s">
        <v>2078</v>
      </c>
      <c r="B3386" s="19" t="s">
        <v>157</v>
      </c>
      <c r="C3386" s="18"/>
      <c r="D3386" s="19" t="s">
        <v>2079</v>
      </c>
      <c r="E3386" s="18" t="s">
        <v>159</v>
      </c>
      <c r="F3386" s="20" t="s">
        <v>160</v>
      </c>
      <c r="G3386" s="21"/>
      <c r="H3386" s="21"/>
      <c r="I3386" s="21"/>
      <c r="J3386" s="22" t="s">
        <v>33</v>
      </c>
      <c r="K3386" s="22">
        <v>1</v>
      </c>
      <c r="L3386" s="22">
        <v>1</v>
      </c>
      <c r="M3386" s="19" t="s">
        <v>974</v>
      </c>
      <c r="N3386" s="23"/>
      <c r="O3386" s="23"/>
      <c r="P3386" s="23" t="s">
        <v>33</v>
      </c>
      <c r="Q3386" s="23">
        <v>1</v>
      </c>
    </row>
    <row r="3387" spans="1:17" ht="80" x14ac:dyDescent="0.35">
      <c r="A3387" s="9" t="s">
        <v>122</v>
      </c>
      <c r="B3387" s="10" t="s">
        <v>3912</v>
      </c>
      <c r="C3387" s="9"/>
      <c r="D3387" s="10" t="s">
        <v>123</v>
      </c>
      <c r="E3387" s="9" t="s">
        <v>124</v>
      </c>
      <c r="F3387" s="10" t="s">
        <v>125</v>
      </c>
      <c r="G3387" s="11">
        <v>0</v>
      </c>
      <c r="H3387" s="11">
        <v>695942.66</v>
      </c>
      <c r="I3387" s="11">
        <v>600086.80000000016</v>
      </c>
      <c r="J3387" s="10"/>
      <c r="K3387" s="10"/>
      <c r="L3387" s="10"/>
      <c r="M3387" s="10"/>
      <c r="N3387" s="12">
        <v>0</v>
      </c>
      <c r="O3387" s="12">
        <v>0.8622647158890937</v>
      </c>
      <c r="P3387" s="12"/>
      <c r="Q3387" s="12"/>
    </row>
    <row r="3388" spans="1:17" ht="40" x14ac:dyDescent="0.35">
      <c r="A3388" s="13" t="s">
        <v>122</v>
      </c>
      <c r="B3388" s="14" t="s">
        <v>3912</v>
      </c>
      <c r="C3388" s="13">
        <v>6220</v>
      </c>
      <c r="D3388" s="14" t="s">
        <v>771</v>
      </c>
      <c r="E3388" s="13" t="s">
        <v>124</v>
      </c>
      <c r="F3388" s="15" t="s">
        <v>125</v>
      </c>
      <c r="G3388" s="16">
        <v>0</v>
      </c>
      <c r="H3388" s="16">
        <v>695942.66</v>
      </c>
      <c r="I3388" s="16">
        <v>600086.80000000016</v>
      </c>
      <c r="J3388" s="14"/>
      <c r="K3388" s="14"/>
      <c r="L3388" s="14"/>
      <c r="M3388" s="14"/>
      <c r="N3388" s="17">
        <v>0</v>
      </c>
      <c r="O3388" s="17">
        <v>0.8622647158890937</v>
      </c>
      <c r="P3388" s="17"/>
      <c r="Q3388" s="17"/>
    </row>
    <row r="3389" spans="1:17" ht="40" x14ac:dyDescent="0.35">
      <c r="A3389" s="18" t="s">
        <v>1956</v>
      </c>
      <c r="B3389" s="19" t="s">
        <v>3912</v>
      </c>
      <c r="C3389" s="18"/>
      <c r="D3389" s="19" t="s">
        <v>1957</v>
      </c>
      <c r="E3389" s="18" t="s">
        <v>124</v>
      </c>
      <c r="F3389" s="20" t="s">
        <v>125</v>
      </c>
      <c r="G3389" s="21"/>
      <c r="H3389" s="21"/>
      <c r="I3389" s="21"/>
      <c r="J3389" s="22" t="s">
        <v>33</v>
      </c>
      <c r="K3389" s="22">
        <v>1</v>
      </c>
      <c r="L3389" s="22">
        <v>0.74</v>
      </c>
      <c r="M3389" s="19" t="s">
        <v>941</v>
      </c>
      <c r="N3389" s="23"/>
      <c r="O3389" s="23"/>
      <c r="P3389" s="23" t="s">
        <v>33</v>
      </c>
      <c r="Q3389" s="23">
        <v>0.74</v>
      </c>
    </row>
    <row r="3390" spans="1:17" ht="60" x14ac:dyDescent="0.35">
      <c r="A3390" s="9" t="s">
        <v>126</v>
      </c>
      <c r="B3390" s="10" t="s">
        <v>127</v>
      </c>
      <c r="C3390" s="9"/>
      <c r="D3390" s="10" t="s">
        <v>128</v>
      </c>
      <c r="E3390" s="9" t="s">
        <v>129</v>
      </c>
      <c r="F3390" s="10" t="s">
        <v>130</v>
      </c>
      <c r="G3390" s="11">
        <v>0</v>
      </c>
      <c r="H3390" s="11">
        <v>772996</v>
      </c>
      <c r="I3390" s="11">
        <v>772996</v>
      </c>
      <c r="J3390" s="10"/>
      <c r="K3390" s="10"/>
      <c r="L3390" s="10"/>
      <c r="M3390" s="10"/>
      <c r="N3390" s="12">
        <v>0</v>
      </c>
      <c r="O3390" s="12">
        <v>1</v>
      </c>
      <c r="P3390" s="12"/>
      <c r="Q3390" s="12"/>
    </row>
    <row r="3391" spans="1:17" ht="20" x14ac:dyDescent="0.35">
      <c r="A3391" s="13" t="s">
        <v>126</v>
      </c>
      <c r="B3391" s="14" t="s">
        <v>127</v>
      </c>
      <c r="C3391" s="13">
        <v>6220</v>
      </c>
      <c r="D3391" s="14" t="s">
        <v>771</v>
      </c>
      <c r="E3391" s="13" t="s">
        <v>129</v>
      </c>
      <c r="F3391" s="15" t="s">
        <v>130</v>
      </c>
      <c r="G3391" s="16">
        <v>0</v>
      </c>
      <c r="H3391" s="16">
        <v>772996</v>
      </c>
      <c r="I3391" s="16">
        <v>772996</v>
      </c>
      <c r="J3391" s="14"/>
      <c r="K3391" s="14"/>
      <c r="L3391" s="14"/>
      <c r="M3391" s="14"/>
      <c r="N3391" s="17">
        <v>0</v>
      </c>
      <c r="O3391" s="17">
        <v>1</v>
      </c>
      <c r="P3391" s="17"/>
      <c r="Q3391" s="17"/>
    </row>
    <row r="3392" spans="1:17" ht="30" x14ac:dyDescent="0.35">
      <c r="A3392" s="18" t="s">
        <v>2075</v>
      </c>
      <c r="B3392" s="19" t="s">
        <v>127</v>
      </c>
      <c r="C3392" s="18"/>
      <c r="D3392" s="19" t="s">
        <v>2591</v>
      </c>
      <c r="E3392" s="18" t="s">
        <v>129</v>
      </c>
      <c r="F3392" s="20" t="s">
        <v>130</v>
      </c>
      <c r="G3392" s="21"/>
      <c r="H3392" s="21"/>
      <c r="I3392" s="21"/>
      <c r="J3392" s="22" t="s">
        <v>33</v>
      </c>
      <c r="K3392" s="22">
        <v>1</v>
      </c>
      <c r="L3392" s="22">
        <v>0</v>
      </c>
      <c r="M3392" s="19" t="s">
        <v>932</v>
      </c>
      <c r="N3392" s="23"/>
      <c r="O3392" s="23"/>
      <c r="P3392" s="23" t="s">
        <v>33</v>
      </c>
      <c r="Q3392" s="23">
        <v>0</v>
      </c>
    </row>
    <row r="3393" spans="1:17" ht="160" x14ac:dyDescent="0.35">
      <c r="A3393" s="9" t="s">
        <v>3964</v>
      </c>
      <c r="B3393" s="10" t="s">
        <v>3965</v>
      </c>
      <c r="C3393" s="9"/>
      <c r="D3393" s="10" t="s">
        <v>3966</v>
      </c>
      <c r="E3393" s="9" t="s">
        <v>3967</v>
      </c>
      <c r="F3393" s="10" t="s">
        <v>3968</v>
      </c>
      <c r="G3393" s="11">
        <v>0</v>
      </c>
      <c r="H3393" s="11">
        <v>10283511.059999999</v>
      </c>
      <c r="I3393" s="11">
        <v>10283511.059999999</v>
      </c>
      <c r="J3393" s="10"/>
      <c r="K3393" s="10"/>
      <c r="L3393" s="10"/>
      <c r="M3393" s="10"/>
      <c r="N3393" s="12">
        <v>0</v>
      </c>
      <c r="O3393" s="12">
        <v>1</v>
      </c>
      <c r="P3393" s="12"/>
      <c r="Q3393" s="12"/>
    </row>
    <row r="3394" spans="1:17" ht="20" x14ac:dyDescent="0.35">
      <c r="A3394" s="13" t="s">
        <v>3964</v>
      </c>
      <c r="B3394" s="14" t="s">
        <v>3965</v>
      </c>
      <c r="C3394" s="13">
        <v>4143</v>
      </c>
      <c r="D3394" s="14" t="s">
        <v>775</v>
      </c>
      <c r="E3394" s="13" t="s">
        <v>3967</v>
      </c>
      <c r="F3394" s="15" t="s">
        <v>3968</v>
      </c>
      <c r="G3394" s="16">
        <v>0</v>
      </c>
      <c r="H3394" s="16">
        <v>2562158.06</v>
      </c>
      <c r="I3394" s="16">
        <v>2562158.06</v>
      </c>
      <c r="J3394" s="14"/>
      <c r="K3394" s="14"/>
      <c r="L3394" s="14"/>
      <c r="M3394" s="14"/>
      <c r="N3394" s="17">
        <v>0</v>
      </c>
      <c r="O3394" s="17">
        <v>1</v>
      </c>
      <c r="P3394" s="17"/>
      <c r="Q3394" s="17"/>
    </row>
    <row r="3395" spans="1:17" ht="20" x14ac:dyDescent="0.35">
      <c r="A3395" s="13" t="s">
        <v>3964</v>
      </c>
      <c r="B3395" s="14" t="s">
        <v>3965</v>
      </c>
      <c r="C3395" s="13">
        <v>4146</v>
      </c>
      <c r="D3395" s="14" t="s">
        <v>4048</v>
      </c>
      <c r="E3395" s="13" t="s">
        <v>3967</v>
      </c>
      <c r="F3395" s="15" t="s">
        <v>3968</v>
      </c>
      <c r="G3395" s="16">
        <v>0</v>
      </c>
      <c r="H3395" s="16">
        <v>7721352.9999999981</v>
      </c>
      <c r="I3395" s="16">
        <v>7721352.9999999981</v>
      </c>
      <c r="J3395" s="14"/>
      <c r="K3395" s="14"/>
      <c r="L3395" s="14"/>
      <c r="M3395" s="14"/>
      <c r="N3395" s="17">
        <v>0</v>
      </c>
      <c r="O3395" s="17">
        <v>1</v>
      </c>
      <c r="P3395" s="17"/>
      <c r="Q3395" s="17"/>
    </row>
    <row r="3396" spans="1:17" ht="30" x14ac:dyDescent="0.35">
      <c r="A3396" s="18" t="s">
        <v>4056</v>
      </c>
      <c r="B3396" s="19" t="s">
        <v>3965</v>
      </c>
      <c r="C3396" s="18"/>
      <c r="D3396" s="19" t="s">
        <v>4057</v>
      </c>
      <c r="E3396" s="18" t="s">
        <v>3967</v>
      </c>
      <c r="F3396" s="20" t="s">
        <v>3968</v>
      </c>
      <c r="G3396" s="21"/>
      <c r="H3396" s="21"/>
      <c r="I3396" s="21"/>
      <c r="J3396" s="22" t="s">
        <v>33</v>
      </c>
      <c r="K3396" s="22">
        <v>7</v>
      </c>
      <c r="L3396" s="22">
        <v>7</v>
      </c>
      <c r="M3396" s="19" t="s">
        <v>4310</v>
      </c>
      <c r="N3396" s="23"/>
      <c r="O3396" s="23"/>
      <c r="P3396" s="23" t="s">
        <v>33</v>
      </c>
      <c r="Q3396" s="23">
        <v>1</v>
      </c>
    </row>
    <row r="3397" spans="1:17" ht="20" x14ac:dyDescent="0.35">
      <c r="A3397" s="18" t="s">
        <v>4058</v>
      </c>
      <c r="B3397" s="19" t="s">
        <v>3965</v>
      </c>
      <c r="C3397" s="18"/>
      <c r="D3397" s="19" t="s">
        <v>4059</v>
      </c>
      <c r="E3397" s="18" t="s">
        <v>3967</v>
      </c>
      <c r="F3397" s="20" t="s">
        <v>3968</v>
      </c>
      <c r="G3397" s="21"/>
      <c r="H3397" s="21"/>
      <c r="I3397" s="21"/>
      <c r="J3397" s="22" t="s">
        <v>33</v>
      </c>
      <c r="K3397" s="22">
        <v>630</v>
      </c>
      <c r="L3397" s="22">
        <v>0.79999999999999993</v>
      </c>
      <c r="M3397" s="19" t="s">
        <v>923</v>
      </c>
      <c r="N3397" s="23"/>
      <c r="O3397" s="23"/>
      <c r="P3397" s="23" t="s">
        <v>33</v>
      </c>
      <c r="Q3397" s="23">
        <v>1.2698412698412698E-3</v>
      </c>
    </row>
    <row r="3398" spans="1:17" ht="160" x14ac:dyDescent="0.35">
      <c r="A3398" s="9" t="s">
        <v>3969</v>
      </c>
      <c r="B3398" s="10" t="s">
        <v>3970</v>
      </c>
      <c r="C3398" s="9"/>
      <c r="D3398" s="10" t="s">
        <v>3971</v>
      </c>
      <c r="E3398" s="9" t="s">
        <v>3967</v>
      </c>
      <c r="F3398" s="10" t="s">
        <v>3968</v>
      </c>
      <c r="G3398" s="11">
        <v>0</v>
      </c>
      <c r="H3398" s="11">
        <v>1821755.3200000003</v>
      </c>
      <c r="I3398" s="11">
        <v>1821755.3200000003</v>
      </c>
      <c r="J3398" s="10"/>
      <c r="K3398" s="10"/>
      <c r="L3398" s="10"/>
      <c r="M3398" s="10"/>
      <c r="N3398" s="12">
        <v>0</v>
      </c>
      <c r="O3398" s="12">
        <v>1</v>
      </c>
      <c r="P3398" s="12"/>
      <c r="Q3398" s="12"/>
    </row>
    <row r="3399" spans="1:17" ht="20" x14ac:dyDescent="0.35">
      <c r="A3399" s="13" t="s">
        <v>3969</v>
      </c>
      <c r="B3399" s="14" t="s">
        <v>3970</v>
      </c>
      <c r="C3399" s="13">
        <v>4143</v>
      </c>
      <c r="D3399" s="14" t="s">
        <v>775</v>
      </c>
      <c r="E3399" s="13" t="s">
        <v>3967</v>
      </c>
      <c r="F3399" s="15" t="s">
        <v>3968</v>
      </c>
      <c r="G3399" s="16">
        <v>0</v>
      </c>
      <c r="H3399" s="16">
        <v>561532.68000000005</v>
      </c>
      <c r="I3399" s="16">
        <v>561532.68000000005</v>
      </c>
      <c r="J3399" s="14"/>
      <c r="K3399" s="14"/>
      <c r="L3399" s="14"/>
      <c r="M3399" s="14"/>
      <c r="N3399" s="17">
        <v>0</v>
      </c>
      <c r="O3399" s="17">
        <v>1</v>
      </c>
      <c r="P3399" s="17"/>
      <c r="Q3399" s="17"/>
    </row>
    <row r="3400" spans="1:17" ht="20" x14ac:dyDescent="0.35">
      <c r="A3400" s="13" t="s">
        <v>3969</v>
      </c>
      <c r="B3400" s="14" t="s">
        <v>3970</v>
      </c>
      <c r="C3400" s="13">
        <v>4145</v>
      </c>
      <c r="D3400" s="14" t="s">
        <v>776</v>
      </c>
      <c r="E3400" s="13" t="s">
        <v>3967</v>
      </c>
      <c r="F3400" s="15" t="s">
        <v>3968</v>
      </c>
      <c r="G3400" s="16">
        <v>0</v>
      </c>
      <c r="H3400" s="16">
        <v>1260222.6400000004</v>
      </c>
      <c r="I3400" s="16">
        <v>1260222.6400000004</v>
      </c>
      <c r="J3400" s="14"/>
      <c r="K3400" s="14"/>
      <c r="L3400" s="14"/>
      <c r="M3400" s="14"/>
      <c r="N3400" s="17">
        <v>0</v>
      </c>
      <c r="O3400" s="17">
        <v>1</v>
      </c>
      <c r="P3400" s="17"/>
      <c r="Q3400" s="17"/>
    </row>
    <row r="3401" spans="1:17" ht="20" x14ac:dyDescent="0.35">
      <c r="A3401" s="18" t="s">
        <v>4060</v>
      </c>
      <c r="B3401" s="19" t="s">
        <v>3970</v>
      </c>
      <c r="C3401" s="18"/>
      <c r="D3401" s="19" t="s">
        <v>4061</v>
      </c>
      <c r="E3401" s="18" t="s">
        <v>3967</v>
      </c>
      <c r="F3401" s="20" t="s">
        <v>3968</v>
      </c>
      <c r="G3401" s="21"/>
      <c r="H3401" s="21"/>
      <c r="I3401" s="21"/>
      <c r="J3401" s="22" t="s">
        <v>33</v>
      </c>
      <c r="K3401" s="22">
        <v>166</v>
      </c>
      <c r="L3401" s="22">
        <v>166</v>
      </c>
      <c r="M3401" s="19" t="s">
        <v>922</v>
      </c>
      <c r="N3401" s="23"/>
      <c r="O3401" s="23"/>
      <c r="P3401" s="23" t="s">
        <v>33</v>
      </c>
      <c r="Q3401" s="23">
        <v>1</v>
      </c>
    </row>
    <row r="3402" spans="1:17" ht="160" x14ac:dyDescent="0.35">
      <c r="A3402" s="9" t="s">
        <v>4000</v>
      </c>
      <c r="B3402" s="10" t="s">
        <v>4001</v>
      </c>
      <c r="C3402" s="9"/>
      <c r="D3402" s="10" t="s">
        <v>4002</v>
      </c>
      <c r="E3402" s="9" t="s">
        <v>3967</v>
      </c>
      <c r="F3402" s="10" t="s">
        <v>3968</v>
      </c>
      <c r="G3402" s="11">
        <v>0</v>
      </c>
      <c r="H3402" s="11">
        <v>4666574.4300000006</v>
      </c>
      <c r="I3402" s="11">
        <v>4666574.3900000006</v>
      </c>
      <c r="J3402" s="10"/>
      <c r="K3402" s="10"/>
      <c r="L3402" s="10"/>
      <c r="M3402" s="10"/>
      <c r="N3402" s="12">
        <v>0</v>
      </c>
      <c r="O3402" s="12">
        <v>0.99999999142840201</v>
      </c>
      <c r="P3402" s="12"/>
      <c r="Q3402" s="12"/>
    </row>
    <row r="3403" spans="1:17" ht="40" x14ac:dyDescent="0.35">
      <c r="A3403" s="13" t="s">
        <v>4000</v>
      </c>
      <c r="B3403" s="14" t="s">
        <v>4001</v>
      </c>
      <c r="C3403" s="13">
        <v>4143</v>
      </c>
      <c r="D3403" s="14" t="s">
        <v>775</v>
      </c>
      <c r="E3403" s="13" t="s">
        <v>3967</v>
      </c>
      <c r="F3403" s="15" t="s">
        <v>3968</v>
      </c>
      <c r="G3403" s="16">
        <v>0</v>
      </c>
      <c r="H3403" s="16">
        <v>1152774.56</v>
      </c>
      <c r="I3403" s="16">
        <v>1152774.56</v>
      </c>
      <c r="J3403" s="14"/>
      <c r="K3403" s="14"/>
      <c r="L3403" s="14"/>
      <c r="M3403" s="14"/>
      <c r="N3403" s="17">
        <v>0</v>
      </c>
      <c r="O3403" s="17">
        <v>1</v>
      </c>
      <c r="P3403" s="17"/>
      <c r="Q3403" s="17"/>
    </row>
    <row r="3404" spans="1:17" ht="40" x14ac:dyDescent="0.35">
      <c r="A3404" s="13" t="s">
        <v>4000</v>
      </c>
      <c r="B3404" s="14" t="s">
        <v>4001</v>
      </c>
      <c r="C3404" s="13">
        <v>4146</v>
      </c>
      <c r="D3404" s="14" t="s">
        <v>4048</v>
      </c>
      <c r="E3404" s="13" t="s">
        <v>3967</v>
      </c>
      <c r="F3404" s="15" t="s">
        <v>3968</v>
      </c>
      <c r="G3404" s="16">
        <v>0</v>
      </c>
      <c r="H3404" s="16">
        <v>3513799.8699999996</v>
      </c>
      <c r="I3404" s="16">
        <v>3513799.8299999996</v>
      </c>
      <c r="J3404" s="14"/>
      <c r="K3404" s="14"/>
      <c r="L3404" s="14"/>
      <c r="M3404" s="14"/>
      <c r="N3404" s="17">
        <v>0</v>
      </c>
      <c r="O3404" s="17">
        <v>0.99999998861631234</v>
      </c>
      <c r="P3404" s="17"/>
      <c r="Q3404" s="17"/>
    </row>
    <row r="3405" spans="1:17" ht="40" x14ac:dyDescent="0.35">
      <c r="A3405" s="18" t="s">
        <v>4172</v>
      </c>
      <c r="B3405" s="19" t="s">
        <v>4001</v>
      </c>
      <c r="C3405" s="18"/>
      <c r="D3405" s="19" t="s">
        <v>4173</v>
      </c>
      <c r="E3405" s="18" t="s">
        <v>3967</v>
      </c>
      <c r="F3405" s="20" t="s">
        <v>3968</v>
      </c>
      <c r="G3405" s="21"/>
      <c r="H3405" s="21"/>
      <c r="I3405" s="21"/>
      <c r="J3405" s="22" t="s">
        <v>33</v>
      </c>
      <c r="K3405" s="22">
        <v>148</v>
      </c>
      <c r="L3405" s="22">
        <v>71</v>
      </c>
      <c r="M3405" s="19" t="s">
        <v>978</v>
      </c>
      <c r="N3405" s="23"/>
      <c r="O3405" s="23"/>
      <c r="P3405" s="23" t="s">
        <v>33</v>
      </c>
      <c r="Q3405" s="23">
        <v>0.47972972972972971</v>
      </c>
    </row>
    <row r="3406" spans="1:17" ht="200" x14ac:dyDescent="0.35">
      <c r="A3406" s="9" t="s">
        <v>4020</v>
      </c>
      <c r="B3406" s="10" t="s">
        <v>4021</v>
      </c>
      <c r="C3406" s="9"/>
      <c r="D3406" s="10" t="s">
        <v>4022</v>
      </c>
      <c r="E3406" s="9" t="s">
        <v>3967</v>
      </c>
      <c r="F3406" s="10" t="s">
        <v>3968</v>
      </c>
      <c r="G3406" s="11">
        <v>0</v>
      </c>
      <c r="H3406" s="11">
        <v>23921218.709999993</v>
      </c>
      <c r="I3406" s="11">
        <v>23921056.259999994</v>
      </c>
      <c r="J3406" s="10"/>
      <c r="K3406" s="10"/>
      <c r="L3406" s="10"/>
      <c r="M3406" s="10"/>
      <c r="N3406" s="12">
        <v>0</v>
      </c>
      <c r="O3406" s="12">
        <v>0.99999320895803978</v>
      </c>
      <c r="P3406" s="12"/>
      <c r="Q3406" s="12"/>
    </row>
    <row r="3407" spans="1:17" ht="30" x14ac:dyDescent="0.35">
      <c r="A3407" s="13" t="s">
        <v>4020</v>
      </c>
      <c r="B3407" s="14" t="s">
        <v>4021</v>
      </c>
      <c r="C3407" s="13">
        <v>4143</v>
      </c>
      <c r="D3407" s="14" t="s">
        <v>775</v>
      </c>
      <c r="E3407" s="13" t="s">
        <v>3967</v>
      </c>
      <c r="F3407" s="15" t="s">
        <v>3968</v>
      </c>
      <c r="G3407" s="16">
        <v>0</v>
      </c>
      <c r="H3407" s="16">
        <v>6340305.2800000003</v>
      </c>
      <c r="I3407" s="16">
        <v>6340305.2800000003</v>
      </c>
      <c r="J3407" s="14"/>
      <c r="K3407" s="14"/>
      <c r="L3407" s="14"/>
      <c r="M3407" s="14"/>
      <c r="N3407" s="17">
        <v>0</v>
      </c>
      <c r="O3407" s="17">
        <v>1</v>
      </c>
      <c r="P3407" s="17"/>
      <c r="Q3407" s="17"/>
    </row>
    <row r="3408" spans="1:17" ht="30" x14ac:dyDescent="0.35">
      <c r="A3408" s="13" t="s">
        <v>4020</v>
      </c>
      <c r="B3408" s="14" t="s">
        <v>4021</v>
      </c>
      <c r="C3408" s="13">
        <v>4146</v>
      </c>
      <c r="D3408" s="14" t="s">
        <v>4048</v>
      </c>
      <c r="E3408" s="13" t="s">
        <v>3967</v>
      </c>
      <c r="F3408" s="15" t="s">
        <v>3968</v>
      </c>
      <c r="G3408" s="16">
        <v>0</v>
      </c>
      <c r="H3408" s="16">
        <v>17580913.429999996</v>
      </c>
      <c r="I3408" s="16">
        <v>17580750.979999997</v>
      </c>
      <c r="J3408" s="14"/>
      <c r="K3408" s="14"/>
      <c r="L3408" s="14"/>
      <c r="M3408" s="14"/>
      <c r="N3408" s="17">
        <v>0</v>
      </c>
      <c r="O3408" s="17">
        <v>0.99999075986576891</v>
      </c>
      <c r="P3408" s="17"/>
      <c r="Q3408" s="17"/>
    </row>
    <row r="3409" spans="1:17" ht="30" x14ac:dyDescent="0.35">
      <c r="A3409" s="18" t="s">
        <v>4196</v>
      </c>
      <c r="B3409" s="19" t="s">
        <v>4021</v>
      </c>
      <c r="C3409" s="18"/>
      <c r="D3409" s="19" t="s">
        <v>4197</v>
      </c>
      <c r="E3409" s="18" t="s">
        <v>3967</v>
      </c>
      <c r="F3409" s="20" t="s">
        <v>3968</v>
      </c>
      <c r="G3409" s="21"/>
      <c r="H3409" s="21"/>
      <c r="I3409" s="21"/>
      <c r="J3409" s="22" t="s">
        <v>33</v>
      </c>
      <c r="K3409" s="22">
        <v>3</v>
      </c>
      <c r="L3409" s="22">
        <v>0.55000000000000004</v>
      </c>
      <c r="M3409" s="19" t="s">
        <v>4323</v>
      </c>
      <c r="N3409" s="23"/>
      <c r="O3409" s="23"/>
      <c r="P3409" s="23" t="s">
        <v>33</v>
      </c>
      <c r="Q3409" s="23">
        <v>0.18333333333333335</v>
      </c>
    </row>
    <row r="3410" spans="1:17" ht="100" x14ac:dyDescent="0.35">
      <c r="A3410" s="9" t="s">
        <v>4023</v>
      </c>
      <c r="B3410" s="10" t="s">
        <v>4024</v>
      </c>
      <c r="C3410" s="9"/>
      <c r="D3410" s="10" t="s">
        <v>4025</v>
      </c>
      <c r="E3410" s="9" t="s">
        <v>3967</v>
      </c>
      <c r="F3410" s="10" t="s">
        <v>3968</v>
      </c>
      <c r="G3410" s="11">
        <v>0</v>
      </c>
      <c r="H3410" s="11">
        <v>13079421.300000001</v>
      </c>
      <c r="I3410" s="11">
        <v>13079421.300000001</v>
      </c>
      <c r="J3410" s="10"/>
      <c r="K3410" s="10"/>
      <c r="L3410" s="10"/>
      <c r="M3410" s="10"/>
      <c r="N3410" s="12">
        <v>0</v>
      </c>
      <c r="O3410" s="12">
        <v>1</v>
      </c>
      <c r="P3410" s="12"/>
      <c r="Q3410" s="12"/>
    </row>
    <row r="3411" spans="1:17" ht="30" x14ac:dyDescent="0.35">
      <c r="A3411" s="13" t="s">
        <v>4023</v>
      </c>
      <c r="B3411" s="14" t="s">
        <v>4024</v>
      </c>
      <c r="C3411" s="13">
        <v>4143</v>
      </c>
      <c r="D3411" s="14" t="s">
        <v>775</v>
      </c>
      <c r="E3411" s="13" t="s">
        <v>3967</v>
      </c>
      <c r="F3411" s="15" t="s">
        <v>3968</v>
      </c>
      <c r="G3411" s="16">
        <v>0</v>
      </c>
      <c r="H3411" s="16">
        <v>2672609.5099999998</v>
      </c>
      <c r="I3411" s="16">
        <v>2672609.5100000002</v>
      </c>
      <c r="J3411" s="14"/>
      <c r="K3411" s="14"/>
      <c r="L3411" s="14"/>
      <c r="M3411" s="14"/>
      <c r="N3411" s="17">
        <v>0</v>
      </c>
      <c r="O3411" s="17">
        <v>1.0000000000000002</v>
      </c>
      <c r="P3411" s="17"/>
      <c r="Q3411" s="17"/>
    </row>
    <row r="3412" spans="1:17" ht="30" x14ac:dyDescent="0.35">
      <c r="A3412" s="13" t="s">
        <v>4023</v>
      </c>
      <c r="B3412" s="14" t="s">
        <v>4024</v>
      </c>
      <c r="C3412" s="13">
        <v>4146</v>
      </c>
      <c r="D3412" s="14" t="s">
        <v>4048</v>
      </c>
      <c r="E3412" s="13" t="s">
        <v>3967</v>
      </c>
      <c r="F3412" s="15" t="s">
        <v>3968</v>
      </c>
      <c r="G3412" s="16">
        <v>0</v>
      </c>
      <c r="H3412" s="16">
        <v>10406811.790000001</v>
      </c>
      <c r="I3412" s="16">
        <v>10406811.790000001</v>
      </c>
      <c r="J3412" s="14"/>
      <c r="K3412" s="14"/>
      <c r="L3412" s="14"/>
      <c r="M3412" s="14"/>
      <c r="N3412" s="17">
        <v>0</v>
      </c>
      <c r="O3412" s="17">
        <v>1</v>
      </c>
      <c r="P3412" s="17"/>
      <c r="Q3412" s="17"/>
    </row>
    <row r="3413" spans="1:17" ht="30" x14ac:dyDescent="0.35">
      <c r="A3413" s="18" t="s">
        <v>4198</v>
      </c>
      <c r="B3413" s="19" t="s">
        <v>4024</v>
      </c>
      <c r="C3413" s="18"/>
      <c r="D3413" s="19" t="s">
        <v>4199</v>
      </c>
      <c r="E3413" s="18" t="s">
        <v>3967</v>
      </c>
      <c r="F3413" s="20" t="s">
        <v>3968</v>
      </c>
      <c r="G3413" s="21"/>
      <c r="H3413" s="21"/>
      <c r="I3413" s="21"/>
      <c r="J3413" s="22" t="s">
        <v>33</v>
      </c>
      <c r="K3413" s="22">
        <v>11086.470000000001</v>
      </c>
      <c r="L3413" s="22">
        <v>0</v>
      </c>
      <c r="M3413" s="19" t="s">
        <v>978</v>
      </c>
      <c r="N3413" s="23"/>
      <c r="O3413" s="23"/>
      <c r="P3413" s="23" t="s">
        <v>33</v>
      </c>
      <c r="Q3413" s="23">
        <v>0</v>
      </c>
    </row>
    <row r="3414" spans="1:17" ht="160" x14ac:dyDescent="0.35">
      <c r="A3414" s="9" t="s">
        <v>4385</v>
      </c>
      <c r="B3414" s="10" t="s">
        <v>4386</v>
      </c>
      <c r="C3414" s="9"/>
      <c r="D3414" s="10" t="s">
        <v>4387</v>
      </c>
      <c r="E3414" s="9" t="s">
        <v>197</v>
      </c>
      <c r="F3414" s="10" t="s">
        <v>198</v>
      </c>
      <c r="G3414" s="11">
        <v>0</v>
      </c>
      <c r="H3414" s="11">
        <v>1814754.8</v>
      </c>
      <c r="I3414" s="11">
        <v>1814754.8</v>
      </c>
      <c r="J3414" s="10"/>
      <c r="K3414" s="10"/>
      <c r="L3414" s="10"/>
      <c r="M3414" s="10"/>
      <c r="N3414" s="12">
        <v>0</v>
      </c>
      <c r="O3414" s="12">
        <v>1</v>
      </c>
      <c r="P3414" s="12"/>
      <c r="Q3414" s="12"/>
    </row>
    <row r="3415" spans="1:17" ht="20" x14ac:dyDescent="0.35">
      <c r="A3415" s="13" t="s">
        <v>4385</v>
      </c>
      <c r="B3415" s="14" t="s">
        <v>4386</v>
      </c>
      <c r="C3415" s="13">
        <v>4146</v>
      </c>
      <c r="D3415" s="14" t="s">
        <v>4048</v>
      </c>
      <c r="E3415" s="13" t="s">
        <v>197</v>
      </c>
      <c r="F3415" s="15" t="s">
        <v>198</v>
      </c>
      <c r="G3415" s="16">
        <v>0</v>
      </c>
      <c r="H3415" s="16">
        <v>1814754.8</v>
      </c>
      <c r="I3415" s="16">
        <v>1814754.8</v>
      </c>
      <c r="J3415" s="14"/>
      <c r="K3415" s="14"/>
      <c r="L3415" s="14"/>
      <c r="M3415" s="14"/>
      <c r="N3415" s="17">
        <v>0</v>
      </c>
      <c r="O3415" s="17">
        <v>1</v>
      </c>
      <c r="P3415" s="17"/>
      <c r="Q3415" s="17"/>
    </row>
    <row r="3416" spans="1:17" ht="50" x14ac:dyDescent="0.35">
      <c r="A3416" s="18" t="s">
        <v>4475</v>
      </c>
      <c r="B3416" s="19" t="s">
        <v>4386</v>
      </c>
      <c r="C3416" s="18"/>
      <c r="D3416" s="19" t="s">
        <v>4476</v>
      </c>
      <c r="E3416" s="18" t="s">
        <v>197</v>
      </c>
      <c r="F3416" s="20" t="s">
        <v>198</v>
      </c>
      <c r="G3416" s="21"/>
      <c r="H3416" s="21"/>
      <c r="I3416" s="21"/>
      <c r="J3416" s="22" t="s">
        <v>33</v>
      </c>
      <c r="K3416" s="22">
        <v>112.83</v>
      </c>
      <c r="L3416" s="22">
        <v>18.079999999999998</v>
      </c>
      <c r="M3416" s="19" t="s">
        <v>923</v>
      </c>
      <c r="N3416" s="23"/>
      <c r="O3416" s="23"/>
      <c r="P3416" s="23" t="s">
        <v>33</v>
      </c>
      <c r="Q3416" s="23">
        <v>0.16024107063724186</v>
      </c>
    </row>
    <row r="3417" spans="1:17" ht="190" x14ac:dyDescent="0.35">
      <c r="A3417" s="9" t="s">
        <v>628</v>
      </c>
      <c r="B3417" s="10" t="s">
        <v>629</v>
      </c>
      <c r="C3417" s="9"/>
      <c r="D3417" s="10" t="s">
        <v>2388</v>
      </c>
      <c r="E3417" s="9" t="s">
        <v>197</v>
      </c>
      <c r="F3417" s="10" t="s">
        <v>198</v>
      </c>
      <c r="G3417" s="11">
        <v>7000000</v>
      </c>
      <c r="H3417" s="11">
        <v>7000000</v>
      </c>
      <c r="I3417" s="11">
        <v>7000000</v>
      </c>
      <c r="J3417" s="10"/>
      <c r="K3417" s="10"/>
      <c r="L3417" s="10"/>
      <c r="M3417" s="10"/>
      <c r="N3417" s="12">
        <v>1</v>
      </c>
      <c r="O3417" s="12">
        <v>1</v>
      </c>
      <c r="P3417" s="12"/>
      <c r="Q3417" s="12"/>
    </row>
    <row r="3418" spans="1:17" ht="30" x14ac:dyDescent="0.35">
      <c r="A3418" s="13" t="s">
        <v>628</v>
      </c>
      <c r="B3418" s="14" t="s">
        <v>629</v>
      </c>
      <c r="C3418" s="13">
        <v>4143</v>
      </c>
      <c r="D3418" s="14" t="s">
        <v>775</v>
      </c>
      <c r="E3418" s="13" t="s">
        <v>197</v>
      </c>
      <c r="F3418" s="15" t="s">
        <v>198</v>
      </c>
      <c r="G3418" s="16">
        <v>4950000</v>
      </c>
      <c r="H3418" s="16">
        <v>0</v>
      </c>
      <c r="I3418" s="16">
        <v>0</v>
      </c>
      <c r="J3418" s="14"/>
      <c r="K3418" s="14"/>
      <c r="L3418" s="14"/>
      <c r="M3418" s="14"/>
      <c r="N3418" s="17">
        <v>0</v>
      </c>
      <c r="O3418" s="17">
        <v>0</v>
      </c>
      <c r="P3418" s="17"/>
      <c r="Q3418" s="17"/>
    </row>
    <row r="3419" spans="1:17" ht="30" x14ac:dyDescent="0.35">
      <c r="A3419" s="13" t="s">
        <v>628</v>
      </c>
      <c r="B3419" s="14" t="s">
        <v>629</v>
      </c>
      <c r="C3419" s="13">
        <v>4145</v>
      </c>
      <c r="D3419" s="14" t="s">
        <v>776</v>
      </c>
      <c r="E3419" s="13" t="s">
        <v>197</v>
      </c>
      <c r="F3419" s="15" t="s">
        <v>198</v>
      </c>
      <c r="G3419" s="16">
        <v>2050000</v>
      </c>
      <c r="H3419" s="16">
        <v>7000000</v>
      </c>
      <c r="I3419" s="16">
        <v>7000000</v>
      </c>
      <c r="J3419" s="14"/>
      <c r="K3419" s="14"/>
      <c r="L3419" s="14"/>
      <c r="M3419" s="14"/>
      <c r="N3419" s="17">
        <v>3.4146341463414633</v>
      </c>
      <c r="O3419" s="17">
        <v>1</v>
      </c>
      <c r="P3419" s="17"/>
      <c r="Q3419" s="17"/>
    </row>
    <row r="3420" spans="1:17" ht="30" x14ac:dyDescent="0.35">
      <c r="A3420" s="18" t="s">
        <v>1681</v>
      </c>
      <c r="B3420" s="19" t="s">
        <v>629</v>
      </c>
      <c r="C3420" s="18"/>
      <c r="D3420" s="19" t="s">
        <v>3297</v>
      </c>
      <c r="E3420" s="18" t="s">
        <v>197</v>
      </c>
      <c r="F3420" s="20" t="s">
        <v>198</v>
      </c>
      <c r="G3420" s="21"/>
      <c r="H3420" s="21"/>
      <c r="I3420" s="21"/>
      <c r="J3420" s="22" t="s">
        <v>33</v>
      </c>
      <c r="K3420" s="22">
        <v>2</v>
      </c>
      <c r="L3420" s="22">
        <v>2</v>
      </c>
      <c r="M3420" s="19" t="s">
        <v>1680</v>
      </c>
      <c r="N3420" s="23"/>
      <c r="O3420" s="23"/>
      <c r="P3420" s="23" t="s">
        <v>33</v>
      </c>
      <c r="Q3420" s="23">
        <v>1</v>
      </c>
    </row>
    <row r="3421" spans="1:17" ht="30" x14ac:dyDescent="0.35">
      <c r="A3421" s="18" t="s">
        <v>3298</v>
      </c>
      <c r="B3421" s="19" t="s">
        <v>629</v>
      </c>
      <c r="C3421" s="18"/>
      <c r="D3421" s="19" t="s">
        <v>3299</v>
      </c>
      <c r="E3421" s="18" t="s">
        <v>197</v>
      </c>
      <c r="F3421" s="20" t="s">
        <v>198</v>
      </c>
      <c r="G3421" s="21"/>
      <c r="H3421" s="21"/>
      <c r="I3421" s="21"/>
      <c r="J3421" s="22">
        <v>40</v>
      </c>
      <c r="K3421" s="22">
        <v>190</v>
      </c>
      <c r="L3421" s="22">
        <v>150</v>
      </c>
      <c r="M3421" s="19" t="s">
        <v>1680</v>
      </c>
      <c r="N3421" s="23"/>
      <c r="O3421" s="23"/>
      <c r="P3421" s="23">
        <v>3.75</v>
      </c>
      <c r="Q3421" s="23">
        <v>0.78947368421052633</v>
      </c>
    </row>
    <row r="3422" spans="1:17" ht="30" x14ac:dyDescent="0.35">
      <c r="A3422" s="18" t="s">
        <v>3300</v>
      </c>
      <c r="B3422" s="19" t="s">
        <v>629</v>
      </c>
      <c r="C3422" s="18"/>
      <c r="D3422" s="19" t="s">
        <v>3301</v>
      </c>
      <c r="E3422" s="18" t="s">
        <v>197</v>
      </c>
      <c r="F3422" s="20" t="s">
        <v>198</v>
      </c>
      <c r="G3422" s="21"/>
      <c r="H3422" s="21"/>
      <c r="I3422" s="21"/>
      <c r="J3422" s="22">
        <v>151</v>
      </c>
      <c r="K3422" s="22">
        <v>1</v>
      </c>
      <c r="L3422" s="22">
        <v>1</v>
      </c>
      <c r="M3422" s="19" t="s">
        <v>1643</v>
      </c>
      <c r="N3422" s="23"/>
      <c r="O3422" s="23"/>
      <c r="P3422" s="23">
        <v>6.6225165562913907E-3</v>
      </c>
      <c r="Q3422" s="23">
        <v>1</v>
      </c>
    </row>
    <row r="3423" spans="1:17" ht="250" x14ac:dyDescent="0.35">
      <c r="A3423" s="9" t="s">
        <v>630</v>
      </c>
      <c r="B3423" s="10" t="s">
        <v>631</v>
      </c>
      <c r="C3423" s="9"/>
      <c r="D3423" s="10" t="s">
        <v>2389</v>
      </c>
      <c r="E3423" s="9" t="s">
        <v>197</v>
      </c>
      <c r="F3423" s="10" t="s">
        <v>198</v>
      </c>
      <c r="G3423" s="11">
        <v>837630</v>
      </c>
      <c r="H3423" s="11">
        <v>837630</v>
      </c>
      <c r="I3423" s="11">
        <v>837630</v>
      </c>
      <c r="J3423" s="10"/>
      <c r="K3423" s="10"/>
      <c r="L3423" s="10"/>
      <c r="M3423" s="10"/>
      <c r="N3423" s="12">
        <v>1</v>
      </c>
      <c r="O3423" s="12">
        <v>1</v>
      </c>
      <c r="P3423" s="12"/>
      <c r="Q3423" s="12"/>
    </row>
    <row r="3424" spans="1:17" ht="20" x14ac:dyDescent="0.35">
      <c r="A3424" s="13" t="s">
        <v>630</v>
      </c>
      <c r="B3424" s="14" t="s">
        <v>631</v>
      </c>
      <c r="C3424" s="13">
        <v>4142</v>
      </c>
      <c r="D3424" s="14" t="s">
        <v>880</v>
      </c>
      <c r="E3424" s="13" t="s">
        <v>197</v>
      </c>
      <c r="F3424" s="15" t="s">
        <v>198</v>
      </c>
      <c r="G3424" s="16">
        <v>0</v>
      </c>
      <c r="H3424" s="16">
        <v>4880</v>
      </c>
      <c r="I3424" s="16">
        <v>4880</v>
      </c>
      <c r="J3424" s="14"/>
      <c r="K3424" s="14"/>
      <c r="L3424" s="14"/>
      <c r="M3424" s="14"/>
      <c r="N3424" s="17">
        <v>0</v>
      </c>
      <c r="O3424" s="17">
        <v>1</v>
      </c>
      <c r="P3424" s="17"/>
      <c r="Q3424" s="17"/>
    </row>
    <row r="3425" spans="1:17" ht="20" x14ac:dyDescent="0.35">
      <c r="A3425" s="13" t="s">
        <v>630</v>
      </c>
      <c r="B3425" s="14" t="s">
        <v>631</v>
      </c>
      <c r="C3425" s="13">
        <v>4145</v>
      </c>
      <c r="D3425" s="14" t="s">
        <v>776</v>
      </c>
      <c r="E3425" s="13" t="s">
        <v>197</v>
      </c>
      <c r="F3425" s="15" t="s">
        <v>198</v>
      </c>
      <c r="G3425" s="16">
        <v>837630</v>
      </c>
      <c r="H3425" s="16">
        <v>832750</v>
      </c>
      <c r="I3425" s="16">
        <v>832750</v>
      </c>
      <c r="J3425" s="14"/>
      <c r="K3425" s="14"/>
      <c r="L3425" s="14"/>
      <c r="M3425" s="14"/>
      <c r="N3425" s="17">
        <v>0.99417403865668608</v>
      </c>
      <c r="O3425" s="17">
        <v>1</v>
      </c>
      <c r="P3425" s="17"/>
      <c r="Q3425" s="17"/>
    </row>
    <row r="3426" spans="1:17" ht="30" x14ac:dyDescent="0.35">
      <c r="A3426" s="18" t="s">
        <v>3302</v>
      </c>
      <c r="B3426" s="19" t="s">
        <v>631</v>
      </c>
      <c r="C3426" s="18"/>
      <c r="D3426" s="19" t="s">
        <v>3303</v>
      </c>
      <c r="E3426" s="18" t="s">
        <v>197</v>
      </c>
      <c r="F3426" s="20" t="s">
        <v>198</v>
      </c>
      <c r="G3426" s="21"/>
      <c r="H3426" s="21"/>
      <c r="I3426" s="21"/>
      <c r="J3426" s="22">
        <v>51</v>
      </c>
      <c r="K3426" s="22">
        <v>51</v>
      </c>
      <c r="L3426" s="22">
        <v>2</v>
      </c>
      <c r="M3426" s="19" t="s">
        <v>1685</v>
      </c>
      <c r="N3426" s="23"/>
      <c r="O3426" s="23"/>
      <c r="P3426" s="23">
        <v>3.9215686274509803E-2</v>
      </c>
      <c r="Q3426" s="23">
        <v>3.9215686274509803E-2</v>
      </c>
    </row>
    <row r="3427" spans="1:17" ht="110" x14ac:dyDescent="0.35">
      <c r="A3427" s="9" t="s">
        <v>632</v>
      </c>
      <c r="B3427" s="10" t="s">
        <v>633</v>
      </c>
      <c r="C3427" s="9"/>
      <c r="D3427" s="10" t="s">
        <v>2390</v>
      </c>
      <c r="E3427" s="9" t="s">
        <v>197</v>
      </c>
      <c r="F3427" s="10" t="s">
        <v>198</v>
      </c>
      <c r="G3427" s="11">
        <v>11420822</v>
      </c>
      <c r="H3427" s="11">
        <v>9333164</v>
      </c>
      <c r="I3427" s="11">
        <v>9333164</v>
      </c>
      <c r="J3427" s="10"/>
      <c r="K3427" s="10"/>
      <c r="L3427" s="10"/>
      <c r="M3427" s="10"/>
      <c r="N3427" s="12">
        <v>0.81720597694281549</v>
      </c>
      <c r="O3427" s="12">
        <v>1</v>
      </c>
      <c r="P3427" s="12"/>
      <c r="Q3427" s="12"/>
    </row>
    <row r="3428" spans="1:17" ht="30" x14ac:dyDescent="0.35">
      <c r="A3428" s="13" t="s">
        <v>632</v>
      </c>
      <c r="B3428" s="14" t="s">
        <v>633</v>
      </c>
      <c r="C3428" s="13">
        <v>4142</v>
      </c>
      <c r="D3428" s="14" t="s">
        <v>880</v>
      </c>
      <c r="E3428" s="13" t="s">
        <v>197</v>
      </c>
      <c r="F3428" s="15" t="s">
        <v>198</v>
      </c>
      <c r="G3428" s="16">
        <v>0</v>
      </c>
      <c r="H3428" s="16">
        <v>2898.84</v>
      </c>
      <c r="I3428" s="16">
        <v>2898.84</v>
      </c>
      <c r="J3428" s="14"/>
      <c r="K3428" s="14"/>
      <c r="L3428" s="14"/>
      <c r="M3428" s="14"/>
      <c r="N3428" s="17">
        <v>0</v>
      </c>
      <c r="O3428" s="17">
        <v>1</v>
      </c>
      <c r="P3428" s="17"/>
      <c r="Q3428" s="17"/>
    </row>
    <row r="3429" spans="1:17" ht="30" x14ac:dyDescent="0.35">
      <c r="A3429" s="13" t="s">
        <v>632</v>
      </c>
      <c r="B3429" s="14" t="s">
        <v>633</v>
      </c>
      <c r="C3429" s="13">
        <v>4143</v>
      </c>
      <c r="D3429" s="14" t="s">
        <v>775</v>
      </c>
      <c r="E3429" s="13" t="s">
        <v>197</v>
      </c>
      <c r="F3429" s="15" t="s">
        <v>198</v>
      </c>
      <c r="G3429" s="16">
        <v>151819.46</v>
      </c>
      <c r="H3429" s="16">
        <v>125052.38999999998</v>
      </c>
      <c r="I3429" s="16">
        <v>125052.38999999998</v>
      </c>
      <c r="J3429" s="14"/>
      <c r="K3429" s="14"/>
      <c r="L3429" s="14"/>
      <c r="M3429" s="14"/>
      <c r="N3429" s="17">
        <v>0.82369144245408321</v>
      </c>
      <c r="O3429" s="17">
        <v>1</v>
      </c>
      <c r="P3429" s="17"/>
      <c r="Q3429" s="17"/>
    </row>
    <row r="3430" spans="1:17" ht="30" x14ac:dyDescent="0.35">
      <c r="A3430" s="13" t="s">
        <v>632</v>
      </c>
      <c r="B3430" s="14" t="s">
        <v>633</v>
      </c>
      <c r="C3430" s="13">
        <v>4145</v>
      </c>
      <c r="D3430" s="14" t="s">
        <v>776</v>
      </c>
      <c r="E3430" s="13" t="s">
        <v>197</v>
      </c>
      <c r="F3430" s="15" t="s">
        <v>198</v>
      </c>
      <c r="G3430" s="16">
        <v>11269002.539999999</v>
      </c>
      <c r="H3430" s="16">
        <v>9205212.7699999996</v>
      </c>
      <c r="I3430" s="16">
        <v>9205212.7699999996</v>
      </c>
      <c r="J3430" s="14"/>
      <c r="K3430" s="14"/>
      <c r="L3430" s="14"/>
      <c r="M3430" s="14"/>
      <c r="N3430" s="17">
        <v>0.81686136260290521</v>
      </c>
      <c r="O3430" s="17">
        <v>1</v>
      </c>
      <c r="P3430" s="17"/>
      <c r="Q3430" s="17"/>
    </row>
    <row r="3431" spans="1:17" ht="40" x14ac:dyDescent="0.35">
      <c r="A3431" s="18" t="s">
        <v>1686</v>
      </c>
      <c r="B3431" s="19" t="s">
        <v>633</v>
      </c>
      <c r="C3431" s="18"/>
      <c r="D3431" s="19" t="s">
        <v>3304</v>
      </c>
      <c r="E3431" s="18" t="s">
        <v>197</v>
      </c>
      <c r="F3431" s="20" t="s">
        <v>198</v>
      </c>
      <c r="G3431" s="21"/>
      <c r="H3431" s="21"/>
      <c r="I3431" s="21"/>
      <c r="J3431" s="22" t="s">
        <v>33</v>
      </c>
      <c r="K3431" s="22">
        <v>899</v>
      </c>
      <c r="L3431" s="22">
        <v>899</v>
      </c>
      <c r="M3431" s="19" t="s">
        <v>1687</v>
      </c>
      <c r="N3431" s="23"/>
      <c r="O3431" s="23"/>
      <c r="P3431" s="23" t="s">
        <v>33</v>
      </c>
      <c r="Q3431" s="23">
        <v>1</v>
      </c>
    </row>
    <row r="3432" spans="1:17" ht="30" x14ac:dyDescent="0.35">
      <c r="A3432" s="18" t="s">
        <v>1688</v>
      </c>
      <c r="B3432" s="19" t="s">
        <v>633</v>
      </c>
      <c r="C3432" s="18"/>
      <c r="D3432" s="19" t="s">
        <v>3305</v>
      </c>
      <c r="E3432" s="18" t="s">
        <v>197</v>
      </c>
      <c r="F3432" s="20" t="s">
        <v>198</v>
      </c>
      <c r="G3432" s="21"/>
      <c r="H3432" s="21"/>
      <c r="I3432" s="21"/>
      <c r="J3432" s="22" t="s">
        <v>33</v>
      </c>
      <c r="K3432" s="22">
        <v>60</v>
      </c>
      <c r="L3432" s="22">
        <v>60</v>
      </c>
      <c r="M3432" s="19" t="s">
        <v>1685</v>
      </c>
      <c r="N3432" s="23"/>
      <c r="O3432" s="23"/>
      <c r="P3432" s="23" t="s">
        <v>33</v>
      </c>
      <c r="Q3432" s="23">
        <v>1</v>
      </c>
    </row>
    <row r="3433" spans="1:17" ht="30" x14ac:dyDescent="0.35">
      <c r="A3433" s="18" t="s">
        <v>3306</v>
      </c>
      <c r="B3433" s="19" t="s">
        <v>633</v>
      </c>
      <c r="C3433" s="18"/>
      <c r="D3433" s="19" t="s">
        <v>3307</v>
      </c>
      <c r="E3433" s="18" t="s">
        <v>197</v>
      </c>
      <c r="F3433" s="20" t="s">
        <v>198</v>
      </c>
      <c r="G3433" s="21"/>
      <c r="H3433" s="21"/>
      <c r="I3433" s="21"/>
      <c r="J3433" s="22">
        <v>922</v>
      </c>
      <c r="K3433" s="22">
        <v>1194</v>
      </c>
      <c r="L3433" s="22">
        <v>595</v>
      </c>
      <c r="M3433" s="19" t="s">
        <v>3838</v>
      </c>
      <c r="N3433" s="23"/>
      <c r="O3433" s="23"/>
      <c r="P3433" s="23">
        <v>0.64533622559652926</v>
      </c>
      <c r="Q3433" s="23">
        <v>0.49832495812395311</v>
      </c>
    </row>
    <row r="3434" spans="1:17" ht="30" x14ac:dyDescent="0.35">
      <c r="A3434" s="18" t="s">
        <v>3308</v>
      </c>
      <c r="B3434" s="19" t="s">
        <v>633</v>
      </c>
      <c r="C3434" s="18"/>
      <c r="D3434" s="19" t="s">
        <v>3309</v>
      </c>
      <c r="E3434" s="18" t="s">
        <v>197</v>
      </c>
      <c r="F3434" s="20" t="s">
        <v>198</v>
      </c>
      <c r="G3434" s="21"/>
      <c r="H3434" s="21"/>
      <c r="I3434" s="21"/>
      <c r="J3434" s="22">
        <v>3</v>
      </c>
      <c r="K3434" s="22">
        <v>1</v>
      </c>
      <c r="L3434" s="22">
        <v>1</v>
      </c>
      <c r="M3434" s="19" t="s">
        <v>3839</v>
      </c>
      <c r="N3434" s="23"/>
      <c r="O3434" s="23"/>
      <c r="P3434" s="23">
        <v>0.33333333333333331</v>
      </c>
      <c r="Q3434" s="23">
        <v>1</v>
      </c>
    </row>
    <row r="3435" spans="1:17" ht="30" x14ac:dyDescent="0.35">
      <c r="A3435" s="18" t="s">
        <v>3310</v>
      </c>
      <c r="B3435" s="19" t="s">
        <v>633</v>
      </c>
      <c r="C3435" s="18"/>
      <c r="D3435" s="19" t="s">
        <v>3311</v>
      </c>
      <c r="E3435" s="18" t="s">
        <v>197</v>
      </c>
      <c r="F3435" s="20" t="s">
        <v>198</v>
      </c>
      <c r="G3435" s="21"/>
      <c r="H3435" s="21"/>
      <c r="I3435" s="21"/>
      <c r="J3435" s="22">
        <v>122</v>
      </c>
      <c r="K3435" s="22">
        <v>98</v>
      </c>
      <c r="L3435" s="22">
        <v>65</v>
      </c>
      <c r="M3435" s="19" t="s">
        <v>3840</v>
      </c>
      <c r="N3435" s="23"/>
      <c r="O3435" s="23"/>
      <c r="P3435" s="23">
        <v>0.53278688524590168</v>
      </c>
      <c r="Q3435" s="23">
        <v>0.66326530612244894</v>
      </c>
    </row>
    <row r="3436" spans="1:17" ht="80" x14ac:dyDescent="0.35">
      <c r="A3436" s="9" t="s">
        <v>634</v>
      </c>
      <c r="B3436" s="10" t="s">
        <v>635</v>
      </c>
      <c r="C3436" s="9"/>
      <c r="D3436" s="10" t="s">
        <v>2391</v>
      </c>
      <c r="E3436" s="9" t="s">
        <v>197</v>
      </c>
      <c r="F3436" s="10" t="s">
        <v>198</v>
      </c>
      <c r="G3436" s="11">
        <v>1680000</v>
      </c>
      <c r="H3436" s="11">
        <v>1680000.0000000002</v>
      </c>
      <c r="I3436" s="11">
        <v>1680000.0000000002</v>
      </c>
      <c r="J3436" s="10"/>
      <c r="K3436" s="10"/>
      <c r="L3436" s="10"/>
      <c r="M3436" s="10"/>
      <c r="N3436" s="12">
        <v>1.0000000000000002</v>
      </c>
      <c r="O3436" s="12">
        <v>1</v>
      </c>
      <c r="P3436" s="12"/>
      <c r="Q3436" s="12"/>
    </row>
    <row r="3437" spans="1:17" ht="20" x14ac:dyDescent="0.35">
      <c r="A3437" s="13" t="s">
        <v>634</v>
      </c>
      <c r="B3437" s="14" t="s">
        <v>635</v>
      </c>
      <c r="C3437" s="13">
        <v>4142</v>
      </c>
      <c r="D3437" s="14" t="s">
        <v>880</v>
      </c>
      <c r="E3437" s="13" t="s">
        <v>197</v>
      </c>
      <c r="F3437" s="15" t="s">
        <v>198</v>
      </c>
      <c r="G3437" s="16">
        <v>269919.48</v>
      </c>
      <c r="H3437" s="16">
        <v>443763.32</v>
      </c>
      <c r="I3437" s="16">
        <v>443763.32</v>
      </c>
      <c r="J3437" s="14"/>
      <c r="K3437" s="14"/>
      <c r="L3437" s="14"/>
      <c r="M3437" s="14"/>
      <c r="N3437" s="17">
        <v>1.6440581465257715</v>
      </c>
      <c r="O3437" s="17">
        <v>1</v>
      </c>
      <c r="P3437" s="17"/>
      <c r="Q3437" s="17"/>
    </row>
    <row r="3438" spans="1:17" ht="20" x14ac:dyDescent="0.35">
      <c r="A3438" s="13" t="s">
        <v>634</v>
      </c>
      <c r="B3438" s="14" t="s">
        <v>635</v>
      </c>
      <c r="C3438" s="13">
        <v>4143</v>
      </c>
      <c r="D3438" s="14" t="s">
        <v>775</v>
      </c>
      <c r="E3438" s="13" t="s">
        <v>197</v>
      </c>
      <c r="F3438" s="15" t="s">
        <v>198</v>
      </c>
      <c r="G3438" s="16">
        <v>1368714.72</v>
      </c>
      <c r="H3438" s="16">
        <v>1145786.6800000002</v>
      </c>
      <c r="I3438" s="16">
        <v>1145786.6800000002</v>
      </c>
      <c r="J3438" s="14"/>
      <c r="K3438" s="14"/>
      <c r="L3438" s="14"/>
      <c r="M3438" s="14"/>
      <c r="N3438" s="17">
        <v>0.83712600095365397</v>
      </c>
      <c r="O3438" s="17">
        <v>1</v>
      </c>
      <c r="P3438" s="17"/>
      <c r="Q3438" s="17"/>
    </row>
    <row r="3439" spans="1:17" ht="20" x14ac:dyDescent="0.35">
      <c r="A3439" s="13" t="s">
        <v>634</v>
      </c>
      <c r="B3439" s="14" t="s">
        <v>635</v>
      </c>
      <c r="C3439" s="13">
        <v>4145</v>
      </c>
      <c r="D3439" s="14" t="s">
        <v>776</v>
      </c>
      <c r="E3439" s="13" t="s">
        <v>197</v>
      </c>
      <c r="F3439" s="15" t="s">
        <v>198</v>
      </c>
      <c r="G3439" s="16">
        <v>41365.800000000003</v>
      </c>
      <c r="H3439" s="16">
        <v>90450</v>
      </c>
      <c r="I3439" s="16">
        <v>90450</v>
      </c>
      <c r="J3439" s="14"/>
      <c r="K3439" s="14"/>
      <c r="L3439" s="14"/>
      <c r="M3439" s="14"/>
      <c r="N3439" s="17">
        <v>2.1865889212827985</v>
      </c>
      <c r="O3439" s="17">
        <v>1</v>
      </c>
      <c r="P3439" s="17"/>
      <c r="Q3439" s="17"/>
    </row>
    <row r="3440" spans="1:17" ht="30" x14ac:dyDescent="0.35">
      <c r="A3440" s="18" t="s">
        <v>1689</v>
      </c>
      <c r="B3440" s="19" t="s">
        <v>635</v>
      </c>
      <c r="C3440" s="18"/>
      <c r="D3440" s="19" t="s">
        <v>3312</v>
      </c>
      <c r="E3440" s="18" t="s">
        <v>197</v>
      </c>
      <c r="F3440" s="20" t="s">
        <v>198</v>
      </c>
      <c r="G3440" s="21"/>
      <c r="H3440" s="21"/>
      <c r="I3440" s="21"/>
      <c r="J3440" s="22" t="s">
        <v>33</v>
      </c>
      <c r="K3440" s="22">
        <v>3</v>
      </c>
      <c r="L3440" s="22">
        <v>3</v>
      </c>
      <c r="M3440" s="19" t="s">
        <v>1690</v>
      </c>
      <c r="N3440" s="23"/>
      <c r="O3440" s="23"/>
      <c r="P3440" s="23" t="s">
        <v>33</v>
      </c>
      <c r="Q3440" s="23">
        <v>1</v>
      </c>
    </row>
    <row r="3441" spans="1:17" ht="30" x14ac:dyDescent="0.35">
      <c r="A3441" s="18" t="s">
        <v>1691</v>
      </c>
      <c r="B3441" s="19" t="s">
        <v>635</v>
      </c>
      <c r="C3441" s="18"/>
      <c r="D3441" s="19" t="s">
        <v>3313</v>
      </c>
      <c r="E3441" s="18" t="s">
        <v>197</v>
      </c>
      <c r="F3441" s="20" t="s">
        <v>198</v>
      </c>
      <c r="G3441" s="21"/>
      <c r="H3441" s="21"/>
      <c r="I3441" s="21"/>
      <c r="J3441" s="22" t="s">
        <v>33</v>
      </c>
      <c r="K3441" s="22">
        <v>3</v>
      </c>
      <c r="L3441" s="22">
        <v>3</v>
      </c>
      <c r="M3441" s="19" t="s">
        <v>1311</v>
      </c>
      <c r="N3441" s="23"/>
      <c r="O3441" s="23"/>
      <c r="P3441" s="23" t="s">
        <v>33</v>
      </c>
      <c r="Q3441" s="23">
        <v>1</v>
      </c>
    </row>
    <row r="3442" spans="1:17" ht="30" x14ac:dyDescent="0.35">
      <c r="A3442" s="18" t="s">
        <v>1692</v>
      </c>
      <c r="B3442" s="19" t="s">
        <v>635</v>
      </c>
      <c r="C3442" s="18"/>
      <c r="D3442" s="19" t="s">
        <v>3314</v>
      </c>
      <c r="E3442" s="18" t="s">
        <v>197</v>
      </c>
      <c r="F3442" s="20" t="s">
        <v>198</v>
      </c>
      <c r="G3442" s="21"/>
      <c r="H3442" s="21"/>
      <c r="I3442" s="21"/>
      <c r="J3442" s="22" t="s">
        <v>33</v>
      </c>
      <c r="K3442" s="22">
        <v>43</v>
      </c>
      <c r="L3442" s="22">
        <v>43</v>
      </c>
      <c r="M3442" s="19" t="s">
        <v>1693</v>
      </c>
      <c r="N3442" s="23"/>
      <c r="O3442" s="23"/>
      <c r="P3442" s="23" t="s">
        <v>33</v>
      </c>
      <c r="Q3442" s="23">
        <v>1</v>
      </c>
    </row>
    <row r="3443" spans="1:17" ht="30" x14ac:dyDescent="0.35">
      <c r="A3443" s="18" t="s">
        <v>1694</v>
      </c>
      <c r="B3443" s="19" t="s">
        <v>635</v>
      </c>
      <c r="C3443" s="18"/>
      <c r="D3443" s="19" t="s">
        <v>2100</v>
      </c>
      <c r="E3443" s="18" t="s">
        <v>197</v>
      </c>
      <c r="F3443" s="20" t="s">
        <v>198</v>
      </c>
      <c r="G3443" s="21"/>
      <c r="H3443" s="21"/>
      <c r="I3443" s="21"/>
      <c r="J3443" s="22" t="s">
        <v>33</v>
      </c>
      <c r="K3443" s="22">
        <v>5</v>
      </c>
      <c r="L3443" s="22">
        <v>5</v>
      </c>
      <c r="M3443" s="19" t="s">
        <v>2113</v>
      </c>
      <c r="N3443" s="23"/>
      <c r="O3443" s="23"/>
      <c r="P3443" s="23" t="s">
        <v>33</v>
      </c>
      <c r="Q3443" s="23">
        <v>1</v>
      </c>
    </row>
    <row r="3444" spans="1:17" ht="30" x14ac:dyDescent="0.35">
      <c r="A3444" s="18" t="s">
        <v>3315</v>
      </c>
      <c r="B3444" s="19" t="s">
        <v>635</v>
      </c>
      <c r="C3444" s="18"/>
      <c r="D3444" s="19" t="s">
        <v>4263</v>
      </c>
      <c r="E3444" s="18" t="s">
        <v>197</v>
      </c>
      <c r="F3444" s="20" t="s">
        <v>198</v>
      </c>
      <c r="G3444" s="21"/>
      <c r="H3444" s="21"/>
      <c r="I3444" s="21"/>
      <c r="J3444" s="22">
        <v>30</v>
      </c>
      <c r="K3444" s="22">
        <v>30</v>
      </c>
      <c r="L3444" s="22">
        <v>30</v>
      </c>
      <c r="M3444" s="19" t="s">
        <v>3841</v>
      </c>
      <c r="N3444" s="23"/>
      <c r="O3444" s="23"/>
      <c r="P3444" s="23">
        <v>1</v>
      </c>
      <c r="Q3444" s="23">
        <v>1</v>
      </c>
    </row>
    <row r="3445" spans="1:17" ht="30" x14ac:dyDescent="0.35">
      <c r="A3445" s="18" t="s">
        <v>3316</v>
      </c>
      <c r="B3445" s="19" t="s">
        <v>635</v>
      </c>
      <c r="C3445" s="18"/>
      <c r="D3445" s="19" t="s">
        <v>3317</v>
      </c>
      <c r="E3445" s="18" t="s">
        <v>197</v>
      </c>
      <c r="F3445" s="20" t="s">
        <v>198</v>
      </c>
      <c r="G3445" s="21"/>
      <c r="H3445" s="21"/>
      <c r="I3445" s="21"/>
      <c r="J3445" s="22">
        <v>20</v>
      </c>
      <c r="K3445" s="22">
        <v>20</v>
      </c>
      <c r="L3445" s="22">
        <v>0</v>
      </c>
      <c r="M3445" s="19" t="s">
        <v>1727</v>
      </c>
      <c r="N3445" s="23"/>
      <c r="O3445" s="23"/>
      <c r="P3445" s="23">
        <v>0</v>
      </c>
      <c r="Q3445" s="23">
        <v>0</v>
      </c>
    </row>
    <row r="3446" spans="1:17" ht="40" x14ac:dyDescent="0.35">
      <c r="A3446" s="18" t="s">
        <v>3318</v>
      </c>
      <c r="B3446" s="19" t="s">
        <v>635</v>
      </c>
      <c r="C3446" s="18"/>
      <c r="D3446" s="19" t="s">
        <v>3319</v>
      </c>
      <c r="E3446" s="18" t="s">
        <v>197</v>
      </c>
      <c r="F3446" s="20" t="s">
        <v>198</v>
      </c>
      <c r="G3446" s="21"/>
      <c r="H3446" s="21"/>
      <c r="I3446" s="21"/>
      <c r="J3446" s="22">
        <v>44</v>
      </c>
      <c r="K3446" s="22">
        <v>170</v>
      </c>
      <c r="L3446" s="22">
        <v>150</v>
      </c>
      <c r="M3446" s="19" t="s">
        <v>3842</v>
      </c>
      <c r="N3446" s="23"/>
      <c r="O3446" s="23"/>
      <c r="P3446" s="23">
        <v>3.4090909090909092</v>
      </c>
      <c r="Q3446" s="23">
        <v>0.88235294117647056</v>
      </c>
    </row>
    <row r="3447" spans="1:17" ht="40" x14ac:dyDescent="0.35">
      <c r="A3447" s="18" t="s">
        <v>3320</v>
      </c>
      <c r="B3447" s="19" t="s">
        <v>635</v>
      </c>
      <c r="C3447" s="18"/>
      <c r="D3447" s="19" t="s">
        <v>3321</v>
      </c>
      <c r="E3447" s="18" t="s">
        <v>197</v>
      </c>
      <c r="F3447" s="20" t="s">
        <v>198</v>
      </c>
      <c r="G3447" s="21"/>
      <c r="H3447" s="21"/>
      <c r="I3447" s="21"/>
      <c r="J3447" s="22">
        <v>371</v>
      </c>
      <c r="K3447" s="22">
        <v>791</v>
      </c>
      <c r="L3447" s="22">
        <v>15</v>
      </c>
      <c r="M3447" s="19" t="s">
        <v>3843</v>
      </c>
      <c r="N3447" s="23"/>
      <c r="O3447" s="23"/>
      <c r="P3447" s="23">
        <v>4.0431266846361183E-2</v>
      </c>
      <c r="Q3447" s="23">
        <v>1.8963337547408345E-2</v>
      </c>
    </row>
    <row r="3448" spans="1:17" ht="180" x14ac:dyDescent="0.35">
      <c r="A3448" s="9" t="s">
        <v>636</v>
      </c>
      <c r="B3448" s="10" t="s">
        <v>637</v>
      </c>
      <c r="C3448" s="9"/>
      <c r="D3448" s="10" t="s">
        <v>2392</v>
      </c>
      <c r="E3448" s="9" t="s">
        <v>197</v>
      </c>
      <c r="F3448" s="10" t="s">
        <v>198</v>
      </c>
      <c r="G3448" s="11">
        <v>1342075</v>
      </c>
      <c r="H3448" s="11">
        <v>1342075</v>
      </c>
      <c r="I3448" s="11">
        <v>1342075</v>
      </c>
      <c r="J3448" s="10"/>
      <c r="K3448" s="10"/>
      <c r="L3448" s="10"/>
      <c r="M3448" s="10"/>
      <c r="N3448" s="12">
        <v>1</v>
      </c>
      <c r="O3448" s="12">
        <v>1</v>
      </c>
      <c r="P3448" s="12"/>
      <c r="Q3448" s="12"/>
    </row>
    <row r="3449" spans="1:17" ht="30" x14ac:dyDescent="0.35">
      <c r="A3449" s="13" t="s">
        <v>636</v>
      </c>
      <c r="B3449" s="14" t="s">
        <v>637</v>
      </c>
      <c r="C3449" s="13">
        <v>4142</v>
      </c>
      <c r="D3449" s="14" t="s">
        <v>880</v>
      </c>
      <c r="E3449" s="13" t="s">
        <v>197</v>
      </c>
      <c r="F3449" s="15" t="s">
        <v>198</v>
      </c>
      <c r="G3449" s="16">
        <v>1342075</v>
      </c>
      <c r="H3449" s="16">
        <v>1342075</v>
      </c>
      <c r="I3449" s="16">
        <v>1342075</v>
      </c>
      <c r="J3449" s="14"/>
      <c r="K3449" s="14"/>
      <c r="L3449" s="14"/>
      <c r="M3449" s="14"/>
      <c r="N3449" s="17">
        <v>1</v>
      </c>
      <c r="O3449" s="17">
        <v>1</v>
      </c>
      <c r="P3449" s="17"/>
      <c r="Q3449" s="17"/>
    </row>
    <row r="3450" spans="1:17" ht="40" x14ac:dyDescent="0.35">
      <c r="A3450" s="18" t="s">
        <v>1696</v>
      </c>
      <c r="B3450" s="19" t="s">
        <v>637</v>
      </c>
      <c r="C3450" s="18"/>
      <c r="D3450" s="19" t="s">
        <v>3322</v>
      </c>
      <c r="E3450" s="18" t="s">
        <v>197</v>
      </c>
      <c r="F3450" s="20" t="s">
        <v>198</v>
      </c>
      <c r="G3450" s="21"/>
      <c r="H3450" s="21"/>
      <c r="I3450" s="21"/>
      <c r="J3450" s="22" t="s">
        <v>33</v>
      </c>
      <c r="K3450" s="22">
        <v>171</v>
      </c>
      <c r="L3450" s="22">
        <v>171</v>
      </c>
      <c r="M3450" s="19" t="s">
        <v>1695</v>
      </c>
      <c r="N3450" s="23"/>
      <c r="O3450" s="23"/>
      <c r="P3450" s="23" t="s">
        <v>33</v>
      </c>
      <c r="Q3450" s="23">
        <v>1</v>
      </c>
    </row>
    <row r="3451" spans="1:17" ht="30" x14ac:dyDescent="0.35">
      <c r="A3451" s="18" t="s">
        <v>1697</v>
      </c>
      <c r="B3451" s="19" t="s">
        <v>637</v>
      </c>
      <c r="C3451" s="18"/>
      <c r="D3451" s="19" t="s">
        <v>3323</v>
      </c>
      <c r="E3451" s="18" t="s">
        <v>197</v>
      </c>
      <c r="F3451" s="20" t="s">
        <v>198</v>
      </c>
      <c r="G3451" s="21"/>
      <c r="H3451" s="21"/>
      <c r="I3451" s="21"/>
      <c r="J3451" s="22" t="s">
        <v>33</v>
      </c>
      <c r="K3451" s="22">
        <v>1</v>
      </c>
      <c r="L3451" s="22">
        <v>1</v>
      </c>
      <c r="M3451" s="19" t="s">
        <v>1698</v>
      </c>
      <c r="N3451" s="23"/>
      <c r="O3451" s="23"/>
      <c r="P3451" s="23" t="s">
        <v>33</v>
      </c>
      <c r="Q3451" s="23">
        <v>1</v>
      </c>
    </row>
    <row r="3452" spans="1:17" ht="30" x14ac:dyDescent="0.35">
      <c r="A3452" s="18" t="s">
        <v>3324</v>
      </c>
      <c r="B3452" s="19" t="s">
        <v>637</v>
      </c>
      <c r="C3452" s="18"/>
      <c r="D3452" s="19" t="s">
        <v>3325</v>
      </c>
      <c r="E3452" s="18" t="s">
        <v>197</v>
      </c>
      <c r="F3452" s="20" t="s">
        <v>198</v>
      </c>
      <c r="G3452" s="21"/>
      <c r="H3452" s="21"/>
      <c r="I3452" s="21"/>
      <c r="J3452" s="22">
        <v>12726</v>
      </c>
      <c r="K3452" s="22">
        <v>12687</v>
      </c>
      <c r="L3452" s="22">
        <v>12352</v>
      </c>
      <c r="M3452" s="19" t="s">
        <v>3844</v>
      </c>
      <c r="N3452" s="23"/>
      <c r="O3452" s="23"/>
      <c r="P3452" s="23">
        <v>0.97061134684897066</v>
      </c>
      <c r="Q3452" s="23">
        <v>0.97359501852289743</v>
      </c>
    </row>
    <row r="3453" spans="1:17" ht="110" x14ac:dyDescent="0.35">
      <c r="A3453" s="9" t="s">
        <v>638</v>
      </c>
      <c r="B3453" s="10" t="s">
        <v>639</v>
      </c>
      <c r="C3453" s="9"/>
      <c r="D3453" s="10" t="s">
        <v>2393</v>
      </c>
      <c r="E3453" s="9" t="s">
        <v>197</v>
      </c>
      <c r="F3453" s="10" t="s">
        <v>198</v>
      </c>
      <c r="G3453" s="11">
        <v>130000000</v>
      </c>
      <c r="H3453" s="11">
        <v>213856384.78999999</v>
      </c>
      <c r="I3453" s="11">
        <v>213856384.78999999</v>
      </c>
      <c r="J3453" s="10"/>
      <c r="K3453" s="10"/>
      <c r="L3453" s="10"/>
      <c r="M3453" s="10"/>
      <c r="N3453" s="12">
        <v>1.6450491137692307</v>
      </c>
      <c r="O3453" s="12">
        <v>1</v>
      </c>
      <c r="P3453" s="12"/>
      <c r="Q3453" s="12"/>
    </row>
    <row r="3454" spans="1:17" ht="20" x14ac:dyDescent="0.35">
      <c r="A3454" s="13" t="s">
        <v>638</v>
      </c>
      <c r="B3454" s="14" t="s">
        <v>639</v>
      </c>
      <c r="C3454" s="13">
        <v>4142</v>
      </c>
      <c r="D3454" s="14" t="s">
        <v>880</v>
      </c>
      <c r="E3454" s="13" t="s">
        <v>197</v>
      </c>
      <c r="F3454" s="15" t="s">
        <v>198</v>
      </c>
      <c r="G3454" s="16">
        <v>19187989.080000002</v>
      </c>
      <c r="H3454" s="16">
        <v>25534108.909999996</v>
      </c>
      <c r="I3454" s="16">
        <v>25534108.909999996</v>
      </c>
      <c r="J3454" s="14"/>
      <c r="K3454" s="14"/>
      <c r="L3454" s="14"/>
      <c r="M3454" s="14"/>
      <c r="N3454" s="17">
        <v>1.3307339713161852</v>
      </c>
      <c r="O3454" s="17">
        <v>1</v>
      </c>
      <c r="P3454" s="17"/>
      <c r="Q3454" s="17"/>
    </row>
    <row r="3455" spans="1:17" ht="20" x14ac:dyDescent="0.35">
      <c r="A3455" s="13" t="s">
        <v>638</v>
      </c>
      <c r="B3455" s="14" t="s">
        <v>639</v>
      </c>
      <c r="C3455" s="13">
        <v>4143</v>
      </c>
      <c r="D3455" s="14" t="s">
        <v>775</v>
      </c>
      <c r="E3455" s="13" t="s">
        <v>197</v>
      </c>
      <c r="F3455" s="15" t="s">
        <v>198</v>
      </c>
      <c r="G3455" s="16">
        <v>52084594.99000001</v>
      </c>
      <c r="H3455" s="16">
        <v>76826382.730000004</v>
      </c>
      <c r="I3455" s="16">
        <v>76826382.730000004</v>
      </c>
      <c r="J3455" s="14"/>
      <c r="K3455" s="14"/>
      <c r="L3455" s="14"/>
      <c r="M3455" s="14"/>
      <c r="N3455" s="17">
        <v>1.4750308175526814</v>
      </c>
      <c r="O3455" s="17">
        <v>1</v>
      </c>
      <c r="P3455" s="17"/>
      <c r="Q3455" s="17"/>
    </row>
    <row r="3456" spans="1:17" ht="20" x14ac:dyDescent="0.35">
      <c r="A3456" s="13" t="s">
        <v>638</v>
      </c>
      <c r="B3456" s="14" t="s">
        <v>639</v>
      </c>
      <c r="C3456" s="13">
        <v>4145</v>
      </c>
      <c r="D3456" s="14" t="s">
        <v>776</v>
      </c>
      <c r="E3456" s="13" t="s">
        <v>197</v>
      </c>
      <c r="F3456" s="15" t="s">
        <v>198</v>
      </c>
      <c r="G3456" s="16">
        <v>58727415.930000007</v>
      </c>
      <c r="H3456" s="16">
        <v>111495893.15000001</v>
      </c>
      <c r="I3456" s="16">
        <v>111495893.15000001</v>
      </c>
      <c r="J3456" s="14"/>
      <c r="K3456" s="14"/>
      <c r="L3456" s="14"/>
      <c r="M3456" s="14"/>
      <c r="N3456" s="17">
        <v>1.8985322508127593</v>
      </c>
      <c r="O3456" s="17">
        <v>1</v>
      </c>
      <c r="P3456" s="17"/>
      <c r="Q3456" s="17"/>
    </row>
    <row r="3457" spans="1:17" ht="40" x14ac:dyDescent="0.35">
      <c r="A3457" s="18" t="s">
        <v>1699</v>
      </c>
      <c r="B3457" s="19" t="s">
        <v>639</v>
      </c>
      <c r="C3457" s="18"/>
      <c r="D3457" s="19" t="s">
        <v>3326</v>
      </c>
      <c r="E3457" s="18" t="s">
        <v>197</v>
      </c>
      <c r="F3457" s="20" t="s">
        <v>198</v>
      </c>
      <c r="G3457" s="21"/>
      <c r="H3457" s="21"/>
      <c r="I3457" s="21"/>
      <c r="J3457" s="22" t="s">
        <v>33</v>
      </c>
      <c r="K3457" s="22">
        <v>509</v>
      </c>
      <c r="L3457" s="22">
        <v>0</v>
      </c>
      <c r="M3457" s="19" t="s">
        <v>1700</v>
      </c>
      <c r="N3457" s="23"/>
      <c r="O3457" s="23"/>
      <c r="P3457" s="23" t="s">
        <v>33</v>
      </c>
      <c r="Q3457" s="23">
        <v>0</v>
      </c>
    </row>
    <row r="3458" spans="1:17" ht="40" x14ac:dyDescent="0.35">
      <c r="A3458" s="18" t="s">
        <v>1702</v>
      </c>
      <c r="B3458" s="19" t="s">
        <v>639</v>
      </c>
      <c r="C3458" s="18"/>
      <c r="D3458" s="19" t="s">
        <v>3327</v>
      </c>
      <c r="E3458" s="18" t="s">
        <v>197</v>
      </c>
      <c r="F3458" s="20" t="s">
        <v>198</v>
      </c>
      <c r="G3458" s="21"/>
      <c r="H3458" s="21"/>
      <c r="I3458" s="21"/>
      <c r="J3458" s="22" t="s">
        <v>33</v>
      </c>
      <c r="K3458" s="22">
        <v>340</v>
      </c>
      <c r="L3458" s="22">
        <v>340</v>
      </c>
      <c r="M3458" s="19" t="s">
        <v>1703</v>
      </c>
      <c r="N3458" s="23"/>
      <c r="O3458" s="23"/>
      <c r="P3458" s="23" t="s">
        <v>33</v>
      </c>
      <c r="Q3458" s="23">
        <v>1</v>
      </c>
    </row>
    <row r="3459" spans="1:17" ht="40" x14ac:dyDescent="0.35">
      <c r="A3459" s="18" t="s">
        <v>1704</v>
      </c>
      <c r="B3459" s="19" t="s">
        <v>639</v>
      </c>
      <c r="C3459" s="18"/>
      <c r="D3459" s="19" t="s">
        <v>4264</v>
      </c>
      <c r="E3459" s="18" t="s">
        <v>197</v>
      </c>
      <c r="F3459" s="20" t="s">
        <v>198</v>
      </c>
      <c r="G3459" s="21"/>
      <c r="H3459" s="21"/>
      <c r="I3459" s="21"/>
      <c r="J3459" s="22" t="s">
        <v>33</v>
      </c>
      <c r="K3459" s="22">
        <v>176</v>
      </c>
      <c r="L3459" s="22">
        <v>176</v>
      </c>
      <c r="M3459" s="19" t="s">
        <v>1705</v>
      </c>
      <c r="N3459" s="23"/>
      <c r="O3459" s="23"/>
      <c r="P3459" s="23" t="s">
        <v>33</v>
      </c>
      <c r="Q3459" s="23">
        <v>1</v>
      </c>
    </row>
    <row r="3460" spans="1:17" ht="30" x14ac:dyDescent="0.35">
      <c r="A3460" s="18" t="s">
        <v>1706</v>
      </c>
      <c r="B3460" s="19" t="s">
        <v>639</v>
      </c>
      <c r="C3460" s="18"/>
      <c r="D3460" s="19" t="s">
        <v>3328</v>
      </c>
      <c r="E3460" s="18" t="s">
        <v>197</v>
      </c>
      <c r="F3460" s="20" t="s">
        <v>198</v>
      </c>
      <c r="G3460" s="21"/>
      <c r="H3460" s="21"/>
      <c r="I3460" s="21"/>
      <c r="J3460" s="22" t="s">
        <v>33</v>
      </c>
      <c r="K3460" s="22">
        <v>5164</v>
      </c>
      <c r="L3460" s="22">
        <v>5164</v>
      </c>
      <c r="M3460" s="19" t="s">
        <v>1707</v>
      </c>
      <c r="N3460" s="23"/>
      <c r="O3460" s="23"/>
      <c r="P3460" s="23" t="s">
        <v>33</v>
      </c>
      <c r="Q3460" s="23">
        <v>1</v>
      </c>
    </row>
    <row r="3461" spans="1:17" ht="30" x14ac:dyDescent="0.35">
      <c r="A3461" s="18" t="s">
        <v>1708</v>
      </c>
      <c r="B3461" s="19" t="s">
        <v>639</v>
      </c>
      <c r="C3461" s="18"/>
      <c r="D3461" s="19" t="s">
        <v>3329</v>
      </c>
      <c r="E3461" s="18" t="s">
        <v>197</v>
      </c>
      <c r="F3461" s="20" t="s">
        <v>198</v>
      </c>
      <c r="G3461" s="21"/>
      <c r="H3461" s="21"/>
      <c r="I3461" s="21"/>
      <c r="J3461" s="22" t="s">
        <v>33</v>
      </c>
      <c r="K3461" s="22">
        <v>163</v>
      </c>
      <c r="L3461" s="22">
        <v>158</v>
      </c>
      <c r="M3461" s="19" t="s">
        <v>1311</v>
      </c>
      <c r="N3461" s="23"/>
      <c r="O3461" s="23"/>
      <c r="P3461" s="23" t="s">
        <v>33</v>
      </c>
      <c r="Q3461" s="23">
        <v>0.96932515337423308</v>
      </c>
    </row>
    <row r="3462" spans="1:17" ht="30" x14ac:dyDescent="0.35">
      <c r="A3462" s="18" t="s">
        <v>1709</v>
      </c>
      <c r="B3462" s="19" t="s">
        <v>639</v>
      </c>
      <c r="C3462" s="18"/>
      <c r="D3462" s="19" t="s">
        <v>3330</v>
      </c>
      <c r="E3462" s="18" t="s">
        <v>197</v>
      </c>
      <c r="F3462" s="20" t="s">
        <v>198</v>
      </c>
      <c r="G3462" s="21"/>
      <c r="H3462" s="21"/>
      <c r="I3462" s="21"/>
      <c r="J3462" s="22" t="s">
        <v>33</v>
      </c>
      <c r="K3462" s="22">
        <v>2</v>
      </c>
      <c r="L3462" s="22">
        <v>2</v>
      </c>
      <c r="M3462" s="19" t="s">
        <v>1684</v>
      </c>
      <c r="N3462" s="23"/>
      <c r="O3462" s="23"/>
      <c r="P3462" s="23" t="s">
        <v>33</v>
      </c>
      <c r="Q3462" s="23">
        <v>1</v>
      </c>
    </row>
    <row r="3463" spans="1:17" ht="30" x14ac:dyDescent="0.35">
      <c r="A3463" s="18" t="s">
        <v>1710</v>
      </c>
      <c r="B3463" s="19" t="s">
        <v>639</v>
      </c>
      <c r="C3463" s="18"/>
      <c r="D3463" s="19" t="s">
        <v>3331</v>
      </c>
      <c r="E3463" s="18" t="s">
        <v>197</v>
      </c>
      <c r="F3463" s="20" t="s">
        <v>198</v>
      </c>
      <c r="G3463" s="21"/>
      <c r="H3463" s="21"/>
      <c r="I3463" s="21"/>
      <c r="J3463" s="22" t="s">
        <v>33</v>
      </c>
      <c r="K3463" s="22">
        <v>100</v>
      </c>
      <c r="L3463" s="22">
        <v>100</v>
      </c>
      <c r="M3463" s="19" t="s">
        <v>1711</v>
      </c>
      <c r="N3463" s="23"/>
      <c r="O3463" s="23"/>
      <c r="P3463" s="23" t="s">
        <v>33</v>
      </c>
      <c r="Q3463" s="23">
        <v>1</v>
      </c>
    </row>
    <row r="3464" spans="1:17" ht="40" x14ac:dyDescent="0.35">
      <c r="A3464" s="18" t="s">
        <v>1712</v>
      </c>
      <c r="B3464" s="19" t="s">
        <v>639</v>
      </c>
      <c r="C3464" s="18"/>
      <c r="D3464" s="19" t="s">
        <v>3332</v>
      </c>
      <c r="E3464" s="18" t="s">
        <v>197</v>
      </c>
      <c r="F3464" s="20" t="s">
        <v>198</v>
      </c>
      <c r="G3464" s="21"/>
      <c r="H3464" s="21"/>
      <c r="I3464" s="21"/>
      <c r="J3464" s="22" t="s">
        <v>33</v>
      </c>
      <c r="K3464" s="22">
        <v>2</v>
      </c>
      <c r="L3464" s="22">
        <v>2</v>
      </c>
      <c r="M3464" s="19" t="s">
        <v>1713</v>
      </c>
      <c r="N3464" s="23"/>
      <c r="O3464" s="23"/>
      <c r="P3464" s="23" t="s">
        <v>33</v>
      </c>
      <c r="Q3464" s="23">
        <v>1</v>
      </c>
    </row>
    <row r="3465" spans="1:17" ht="40" x14ac:dyDescent="0.35">
      <c r="A3465" s="18" t="s">
        <v>1714</v>
      </c>
      <c r="B3465" s="19" t="s">
        <v>639</v>
      </c>
      <c r="C3465" s="18"/>
      <c r="D3465" s="19" t="s">
        <v>3333</v>
      </c>
      <c r="E3465" s="18" t="s">
        <v>197</v>
      </c>
      <c r="F3465" s="20" t="s">
        <v>198</v>
      </c>
      <c r="G3465" s="21"/>
      <c r="H3465" s="21"/>
      <c r="I3465" s="21"/>
      <c r="J3465" s="22" t="s">
        <v>33</v>
      </c>
      <c r="K3465" s="22">
        <v>41</v>
      </c>
      <c r="L3465" s="22">
        <v>41</v>
      </c>
      <c r="M3465" s="19" t="s">
        <v>1715</v>
      </c>
      <c r="N3465" s="23"/>
      <c r="O3465" s="23"/>
      <c r="P3465" s="23" t="s">
        <v>33</v>
      </c>
      <c r="Q3465" s="23">
        <v>1</v>
      </c>
    </row>
    <row r="3466" spans="1:17" ht="40" x14ac:dyDescent="0.35">
      <c r="A3466" s="18" t="s">
        <v>1717</v>
      </c>
      <c r="B3466" s="19" t="s">
        <v>639</v>
      </c>
      <c r="C3466" s="18"/>
      <c r="D3466" s="19" t="s">
        <v>3334</v>
      </c>
      <c r="E3466" s="18" t="s">
        <v>197</v>
      </c>
      <c r="F3466" s="20" t="s">
        <v>198</v>
      </c>
      <c r="G3466" s="21"/>
      <c r="H3466" s="21"/>
      <c r="I3466" s="21"/>
      <c r="J3466" s="22" t="s">
        <v>33</v>
      </c>
      <c r="K3466" s="22">
        <v>25</v>
      </c>
      <c r="L3466" s="22">
        <v>25</v>
      </c>
      <c r="M3466" s="19" t="s">
        <v>1682</v>
      </c>
      <c r="N3466" s="23"/>
      <c r="O3466" s="23"/>
      <c r="P3466" s="23" t="s">
        <v>33</v>
      </c>
      <c r="Q3466" s="23">
        <v>1</v>
      </c>
    </row>
    <row r="3467" spans="1:17" ht="30" x14ac:dyDescent="0.35">
      <c r="A3467" s="18" t="s">
        <v>1718</v>
      </c>
      <c r="B3467" s="19" t="s">
        <v>639</v>
      </c>
      <c r="C3467" s="18"/>
      <c r="D3467" s="19" t="s">
        <v>1719</v>
      </c>
      <c r="E3467" s="18" t="s">
        <v>197</v>
      </c>
      <c r="F3467" s="20" t="s">
        <v>198</v>
      </c>
      <c r="G3467" s="21"/>
      <c r="H3467" s="21"/>
      <c r="I3467" s="21"/>
      <c r="J3467" s="22" t="s">
        <v>33</v>
      </c>
      <c r="K3467" s="22">
        <v>2160</v>
      </c>
      <c r="L3467" s="22">
        <v>2160</v>
      </c>
      <c r="M3467" s="19" t="s">
        <v>1720</v>
      </c>
      <c r="N3467" s="23"/>
      <c r="O3467" s="23"/>
      <c r="P3467" s="23" t="s">
        <v>33</v>
      </c>
      <c r="Q3467" s="23">
        <v>1</v>
      </c>
    </row>
    <row r="3468" spans="1:17" ht="40" x14ac:dyDescent="0.35">
      <c r="A3468" s="18" t="s">
        <v>2101</v>
      </c>
      <c r="B3468" s="19" t="s">
        <v>639</v>
      </c>
      <c r="C3468" s="18"/>
      <c r="D3468" s="19" t="s">
        <v>3335</v>
      </c>
      <c r="E3468" s="18" t="s">
        <v>197</v>
      </c>
      <c r="F3468" s="20" t="s">
        <v>198</v>
      </c>
      <c r="G3468" s="21"/>
      <c r="H3468" s="21"/>
      <c r="I3468" s="21"/>
      <c r="J3468" s="22" t="s">
        <v>33</v>
      </c>
      <c r="K3468" s="22">
        <v>1</v>
      </c>
      <c r="L3468" s="22">
        <v>1</v>
      </c>
      <c r="M3468" s="19" t="s">
        <v>1701</v>
      </c>
      <c r="N3468" s="23"/>
      <c r="O3468" s="23"/>
      <c r="P3468" s="23" t="s">
        <v>33</v>
      </c>
      <c r="Q3468" s="23">
        <v>1</v>
      </c>
    </row>
    <row r="3469" spans="1:17" ht="20" x14ac:dyDescent="0.35">
      <c r="A3469" s="18" t="s">
        <v>3336</v>
      </c>
      <c r="B3469" s="19" t="s">
        <v>639</v>
      </c>
      <c r="C3469" s="18"/>
      <c r="D3469" s="19" t="s">
        <v>3337</v>
      </c>
      <c r="E3469" s="18" t="s">
        <v>197</v>
      </c>
      <c r="F3469" s="20" t="s">
        <v>198</v>
      </c>
      <c r="G3469" s="21"/>
      <c r="H3469" s="21"/>
      <c r="I3469" s="21"/>
      <c r="J3469" s="22">
        <v>900</v>
      </c>
      <c r="K3469" s="22">
        <v>893</v>
      </c>
      <c r="L3469" s="22">
        <v>892</v>
      </c>
      <c r="M3469" s="19" t="s">
        <v>3845</v>
      </c>
      <c r="N3469" s="23"/>
      <c r="O3469" s="23"/>
      <c r="P3469" s="23">
        <v>0.99111111111111116</v>
      </c>
      <c r="Q3469" s="23">
        <v>0.99888017917133254</v>
      </c>
    </row>
    <row r="3470" spans="1:17" ht="20" x14ac:dyDescent="0.35">
      <c r="A3470" s="18" t="s">
        <v>3338</v>
      </c>
      <c r="B3470" s="19" t="s">
        <v>639</v>
      </c>
      <c r="C3470" s="18"/>
      <c r="D3470" s="19" t="s">
        <v>3339</v>
      </c>
      <c r="E3470" s="18" t="s">
        <v>197</v>
      </c>
      <c r="F3470" s="20" t="s">
        <v>198</v>
      </c>
      <c r="G3470" s="21"/>
      <c r="H3470" s="21"/>
      <c r="I3470" s="21"/>
      <c r="J3470" s="22">
        <v>251</v>
      </c>
      <c r="K3470" s="22">
        <v>251</v>
      </c>
      <c r="L3470" s="22">
        <v>151</v>
      </c>
      <c r="M3470" s="19" t="s">
        <v>3846</v>
      </c>
      <c r="N3470" s="23"/>
      <c r="O3470" s="23"/>
      <c r="P3470" s="23">
        <v>0.60159362549800799</v>
      </c>
      <c r="Q3470" s="23">
        <v>0.60159362549800799</v>
      </c>
    </row>
    <row r="3471" spans="1:17" ht="30" x14ac:dyDescent="0.35">
      <c r="A3471" s="18" t="s">
        <v>3340</v>
      </c>
      <c r="B3471" s="19" t="s">
        <v>639</v>
      </c>
      <c r="C3471" s="18"/>
      <c r="D3471" s="19" t="s">
        <v>3341</v>
      </c>
      <c r="E3471" s="18" t="s">
        <v>197</v>
      </c>
      <c r="F3471" s="20" t="s">
        <v>198</v>
      </c>
      <c r="G3471" s="21"/>
      <c r="H3471" s="21"/>
      <c r="I3471" s="21"/>
      <c r="J3471" s="22">
        <v>90</v>
      </c>
      <c r="K3471" s="22">
        <v>275</v>
      </c>
      <c r="L3471" s="22">
        <v>230</v>
      </c>
      <c r="M3471" s="19" t="s">
        <v>3847</v>
      </c>
      <c r="N3471" s="23"/>
      <c r="O3471" s="23"/>
      <c r="P3471" s="23">
        <v>2.5555555555555554</v>
      </c>
      <c r="Q3471" s="23">
        <v>0.83636363636363631</v>
      </c>
    </row>
    <row r="3472" spans="1:17" ht="30" x14ac:dyDescent="0.35">
      <c r="A3472" s="18" t="s">
        <v>3342</v>
      </c>
      <c r="B3472" s="19" t="s">
        <v>639</v>
      </c>
      <c r="C3472" s="18"/>
      <c r="D3472" s="19" t="s">
        <v>3343</v>
      </c>
      <c r="E3472" s="18" t="s">
        <v>197</v>
      </c>
      <c r="F3472" s="20" t="s">
        <v>198</v>
      </c>
      <c r="G3472" s="21"/>
      <c r="H3472" s="21"/>
      <c r="I3472" s="21"/>
      <c r="J3472" s="22">
        <v>1367</v>
      </c>
      <c r="K3472" s="22">
        <v>1374</v>
      </c>
      <c r="L3472" s="22">
        <v>778</v>
      </c>
      <c r="M3472" s="19" t="s">
        <v>3848</v>
      </c>
      <c r="N3472" s="23"/>
      <c r="O3472" s="23"/>
      <c r="P3472" s="23">
        <v>0.56912948061448432</v>
      </c>
      <c r="Q3472" s="23">
        <v>0.56622998544395919</v>
      </c>
    </row>
    <row r="3473" spans="1:17" ht="20" x14ac:dyDescent="0.35">
      <c r="A3473" s="18" t="s">
        <v>3344</v>
      </c>
      <c r="B3473" s="19" t="s">
        <v>639</v>
      </c>
      <c r="C3473" s="18"/>
      <c r="D3473" s="19" t="s">
        <v>3345</v>
      </c>
      <c r="E3473" s="18" t="s">
        <v>197</v>
      </c>
      <c r="F3473" s="20" t="s">
        <v>198</v>
      </c>
      <c r="G3473" s="21"/>
      <c r="H3473" s="21"/>
      <c r="I3473" s="21"/>
      <c r="J3473" s="22">
        <v>6880</v>
      </c>
      <c r="K3473" s="22">
        <v>7859</v>
      </c>
      <c r="L3473" s="22">
        <v>83</v>
      </c>
      <c r="M3473" s="19" t="s">
        <v>1429</v>
      </c>
      <c r="N3473" s="23"/>
      <c r="O3473" s="23"/>
      <c r="P3473" s="23">
        <v>1.2063953488372093E-2</v>
      </c>
      <c r="Q3473" s="23">
        <v>1.0561140094159562E-2</v>
      </c>
    </row>
    <row r="3474" spans="1:17" ht="30" x14ac:dyDescent="0.35">
      <c r="A3474" s="18" t="s">
        <v>3346</v>
      </c>
      <c r="B3474" s="19" t="s">
        <v>639</v>
      </c>
      <c r="C3474" s="18"/>
      <c r="D3474" s="19" t="s">
        <v>3347</v>
      </c>
      <c r="E3474" s="18" t="s">
        <v>197</v>
      </c>
      <c r="F3474" s="20" t="s">
        <v>198</v>
      </c>
      <c r="G3474" s="21"/>
      <c r="H3474" s="21"/>
      <c r="I3474" s="21"/>
      <c r="J3474" s="22">
        <v>6</v>
      </c>
      <c r="K3474" s="22">
        <v>5</v>
      </c>
      <c r="L3474" s="22">
        <v>2</v>
      </c>
      <c r="M3474" s="19" t="s">
        <v>3849</v>
      </c>
      <c r="N3474" s="23"/>
      <c r="O3474" s="23"/>
      <c r="P3474" s="23">
        <v>0.33333333333333331</v>
      </c>
      <c r="Q3474" s="23">
        <v>0.4</v>
      </c>
    </row>
    <row r="3475" spans="1:17" ht="30" x14ac:dyDescent="0.35">
      <c r="A3475" s="18" t="s">
        <v>3348</v>
      </c>
      <c r="B3475" s="19" t="s">
        <v>639</v>
      </c>
      <c r="C3475" s="18"/>
      <c r="D3475" s="19" t="s">
        <v>3349</v>
      </c>
      <c r="E3475" s="18" t="s">
        <v>197</v>
      </c>
      <c r="F3475" s="20" t="s">
        <v>198</v>
      </c>
      <c r="G3475" s="21"/>
      <c r="H3475" s="21"/>
      <c r="I3475" s="21"/>
      <c r="J3475" s="22">
        <v>45</v>
      </c>
      <c r="K3475" s="22">
        <v>99</v>
      </c>
      <c r="L3475" s="22">
        <v>90</v>
      </c>
      <c r="M3475" s="19" t="s">
        <v>1459</v>
      </c>
      <c r="N3475" s="23"/>
      <c r="O3475" s="23"/>
      <c r="P3475" s="23">
        <v>2</v>
      </c>
      <c r="Q3475" s="23">
        <v>0.90909090909090906</v>
      </c>
    </row>
    <row r="3476" spans="1:17" ht="30" x14ac:dyDescent="0.35">
      <c r="A3476" s="18" t="s">
        <v>3350</v>
      </c>
      <c r="B3476" s="19" t="s">
        <v>639</v>
      </c>
      <c r="C3476" s="18"/>
      <c r="D3476" s="19" t="s">
        <v>3351</v>
      </c>
      <c r="E3476" s="18" t="s">
        <v>197</v>
      </c>
      <c r="F3476" s="20" t="s">
        <v>198</v>
      </c>
      <c r="G3476" s="21"/>
      <c r="H3476" s="21"/>
      <c r="I3476" s="21"/>
      <c r="J3476" s="22">
        <v>1621</v>
      </c>
      <c r="K3476" s="22">
        <v>2094</v>
      </c>
      <c r="L3476" s="22">
        <v>595</v>
      </c>
      <c r="M3476" s="19" t="s">
        <v>3850</v>
      </c>
      <c r="N3476" s="23"/>
      <c r="O3476" s="23"/>
      <c r="P3476" s="23">
        <v>0.36705737199259714</v>
      </c>
      <c r="Q3476" s="23">
        <v>0.28414517669531997</v>
      </c>
    </row>
    <row r="3477" spans="1:17" ht="50" x14ac:dyDescent="0.35">
      <c r="A3477" s="18" t="s">
        <v>3352</v>
      </c>
      <c r="B3477" s="19" t="s">
        <v>639</v>
      </c>
      <c r="C3477" s="18"/>
      <c r="D3477" s="19" t="s">
        <v>4265</v>
      </c>
      <c r="E3477" s="18" t="s">
        <v>197</v>
      </c>
      <c r="F3477" s="20" t="s">
        <v>198</v>
      </c>
      <c r="G3477" s="21"/>
      <c r="H3477" s="21"/>
      <c r="I3477" s="21"/>
      <c r="J3477" s="22">
        <v>8</v>
      </c>
      <c r="K3477" s="22">
        <v>2</v>
      </c>
      <c r="L3477" s="22">
        <v>2</v>
      </c>
      <c r="M3477" s="19" t="s">
        <v>1713</v>
      </c>
      <c r="N3477" s="23"/>
      <c r="O3477" s="23"/>
      <c r="P3477" s="23">
        <v>0.25</v>
      </c>
      <c r="Q3477" s="23">
        <v>1</v>
      </c>
    </row>
    <row r="3478" spans="1:17" ht="30" x14ac:dyDescent="0.35">
      <c r="A3478" s="18" t="s">
        <v>3353</v>
      </c>
      <c r="B3478" s="19" t="s">
        <v>639</v>
      </c>
      <c r="C3478" s="18"/>
      <c r="D3478" s="19" t="s">
        <v>3354</v>
      </c>
      <c r="E3478" s="18" t="s">
        <v>197</v>
      </c>
      <c r="F3478" s="20" t="s">
        <v>198</v>
      </c>
      <c r="G3478" s="21"/>
      <c r="H3478" s="21"/>
      <c r="I3478" s="21"/>
      <c r="J3478" s="22">
        <v>2</v>
      </c>
      <c r="K3478" s="22">
        <v>2</v>
      </c>
      <c r="L3478" s="22">
        <v>2</v>
      </c>
      <c r="M3478" s="19" t="s">
        <v>3851</v>
      </c>
      <c r="N3478" s="23"/>
      <c r="O3478" s="23"/>
      <c r="P3478" s="23">
        <v>1</v>
      </c>
      <c r="Q3478" s="23">
        <v>1</v>
      </c>
    </row>
    <row r="3479" spans="1:17" ht="30" x14ac:dyDescent="0.35">
      <c r="A3479" s="18" t="s">
        <v>3355</v>
      </c>
      <c r="B3479" s="19" t="s">
        <v>639</v>
      </c>
      <c r="C3479" s="18"/>
      <c r="D3479" s="19" t="s">
        <v>3356</v>
      </c>
      <c r="E3479" s="18" t="s">
        <v>197</v>
      </c>
      <c r="F3479" s="20" t="s">
        <v>198</v>
      </c>
      <c r="G3479" s="21"/>
      <c r="H3479" s="21"/>
      <c r="I3479" s="21"/>
      <c r="J3479" s="22">
        <v>1588</v>
      </c>
      <c r="K3479" s="22">
        <v>755</v>
      </c>
      <c r="L3479" s="22">
        <v>0</v>
      </c>
      <c r="M3479" s="19" t="s">
        <v>3852</v>
      </c>
      <c r="N3479" s="23"/>
      <c r="O3479" s="23"/>
      <c r="P3479" s="23">
        <v>0</v>
      </c>
      <c r="Q3479" s="23">
        <v>0</v>
      </c>
    </row>
    <row r="3480" spans="1:17" ht="30" x14ac:dyDescent="0.35">
      <c r="A3480" s="18" t="s">
        <v>3357</v>
      </c>
      <c r="B3480" s="19" t="s">
        <v>639</v>
      </c>
      <c r="C3480" s="18"/>
      <c r="D3480" s="19" t="s">
        <v>3358</v>
      </c>
      <c r="E3480" s="18" t="s">
        <v>197</v>
      </c>
      <c r="F3480" s="20" t="s">
        <v>198</v>
      </c>
      <c r="G3480" s="21"/>
      <c r="H3480" s="21"/>
      <c r="I3480" s="21"/>
      <c r="J3480" s="22">
        <v>80</v>
      </c>
      <c r="K3480" s="22">
        <v>180</v>
      </c>
      <c r="L3480" s="22">
        <v>0</v>
      </c>
      <c r="M3480" s="19" t="s">
        <v>870</v>
      </c>
      <c r="N3480" s="23"/>
      <c r="O3480" s="23"/>
      <c r="P3480" s="23">
        <v>0</v>
      </c>
      <c r="Q3480" s="23">
        <v>0</v>
      </c>
    </row>
    <row r="3481" spans="1:17" ht="30" x14ac:dyDescent="0.35">
      <c r="A3481" s="18" t="s">
        <v>3359</v>
      </c>
      <c r="B3481" s="19" t="s">
        <v>639</v>
      </c>
      <c r="C3481" s="18"/>
      <c r="D3481" s="19" t="s">
        <v>3360</v>
      </c>
      <c r="E3481" s="18" t="s">
        <v>197</v>
      </c>
      <c r="F3481" s="20" t="s">
        <v>198</v>
      </c>
      <c r="G3481" s="21"/>
      <c r="H3481" s="21"/>
      <c r="I3481" s="21"/>
      <c r="J3481" s="22">
        <v>31</v>
      </c>
      <c r="K3481" s="22">
        <v>2</v>
      </c>
      <c r="L3481" s="22">
        <v>1</v>
      </c>
      <c r="M3481" s="19" t="s">
        <v>3853</v>
      </c>
      <c r="N3481" s="23"/>
      <c r="O3481" s="23"/>
      <c r="P3481" s="23">
        <v>3.2258064516129031E-2</v>
      </c>
      <c r="Q3481" s="23">
        <v>0.5</v>
      </c>
    </row>
    <row r="3482" spans="1:17" ht="20" x14ac:dyDescent="0.35">
      <c r="A3482" s="18" t="s">
        <v>3361</v>
      </c>
      <c r="B3482" s="19" t="s">
        <v>639</v>
      </c>
      <c r="C3482" s="18"/>
      <c r="D3482" s="19" t="s">
        <v>3362</v>
      </c>
      <c r="E3482" s="18" t="s">
        <v>197</v>
      </c>
      <c r="F3482" s="20" t="s">
        <v>198</v>
      </c>
      <c r="G3482" s="21"/>
      <c r="H3482" s="21"/>
      <c r="I3482" s="21"/>
      <c r="J3482" s="22">
        <v>34</v>
      </c>
      <c r="K3482" s="22">
        <v>6</v>
      </c>
      <c r="L3482" s="22">
        <v>4</v>
      </c>
      <c r="M3482" s="19" t="s">
        <v>1610</v>
      </c>
      <c r="N3482" s="23"/>
      <c r="O3482" s="23"/>
      <c r="P3482" s="23">
        <v>0.11764705882352941</v>
      </c>
      <c r="Q3482" s="23">
        <v>0.66666666666666663</v>
      </c>
    </row>
    <row r="3483" spans="1:17" ht="20" x14ac:dyDescent="0.35">
      <c r="A3483" s="18" t="s">
        <v>3363</v>
      </c>
      <c r="B3483" s="19" t="s">
        <v>639</v>
      </c>
      <c r="C3483" s="18"/>
      <c r="D3483" s="19" t="s">
        <v>3364</v>
      </c>
      <c r="E3483" s="18" t="s">
        <v>197</v>
      </c>
      <c r="F3483" s="20" t="s">
        <v>198</v>
      </c>
      <c r="G3483" s="21"/>
      <c r="H3483" s="21"/>
      <c r="I3483" s="21"/>
      <c r="J3483" s="22">
        <v>1691</v>
      </c>
      <c r="K3483" s="22">
        <v>3256</v>
      </c>
      <c r="L3483" s="22">
        <v>3208</v>
      </c>
      <c r="M3483" s="19" t="s">
        <v>3854</v>
      </c>
      <c r="N3483" s="23"/>
      <c r="O3483" s="23"/>
      <c r="P3483" s="23">
        <v>1.8971023063276169</v>
      </c>
      <c r="Q3483" s="23">
        <v>0.98525798525798525</v>
      </c>
    </row>
    <row r="3484" spans="1:17" ht="20" x14ac:dyDescent="0.35">
      <c r="A3484" s="18" t="s">
        <v>3365</v>
      </c>
      <c r="B3484" s="19" t="s">
        <v>639</v>
      </c>
      <c r="C3484" s="18"/>
      <c r="D3484" s="19" t="s">
        <v>3366</v>
      </c>
      <c r="E3484" s="18" t="s">
        <v>197</v>
      </c>
      <c r="F3484" s="20" t="s">
        <v>198</v>
      </c>
      <c r="G3484" s="21"/>
      <c r="H3484" s="21"/>
      <c r="I3484" s="21"/>
      <c r="J3484" s="22">
        <v>160</v>
      </c>
      <c r="K3484" s="22">
        <v>110</v>
      </c>
      <c r="L3484" s="22">
        <v>10</v>
      </c>
      <c r="M3484" s="19" t="s">
        <v>3855</v>
      </c>
      <c r="N3484" s="23"/>
      <c r="O3484" s="23"/>
      <c r="P3484" s="23">
        <v>6.25E-2</v>
      </c>
      <c r="Q3484" s="23">
        <v>9.0909090909090912E-2</v>
      </c>
    </row>
    <row r="3485" spans="1:17" ht="40" x14ac:dyDescent="0.35">
      <c r="A3485" s="18" t="s">
        <v>5046</v>
      </c>
      <c r="B3485" s="19" t="s">
        <v>639</v>
      </c>
      <c r="C3485" s="18"/>
      <c r="D3485" s="19" t="s">
        <v>5047</v>
      </c>
      <c r="E3485" s="18" t="s">
        <v>197</v>
      </c>
      <c r="F3485" s="20" t="s">
        <v>198</v>
      </c>
      <c r="G3485" s="21"/>
      <c r="H3485" s="21"/>
      <c r="I3485" s="21"/>
      <c r="J3485" s="22" t="s">
        <v>33</v>
      </c>
      <c r="K3485" s="22">
        <v>5</v>
      </c>
      <c r="L3485" s="22">
        <v>0</v>
      </c>
      <c r="M3485" s="19" t="s">
        <v>5048</v>
      </c>
      <c r="N3485" s="23"/>
      <c r="O3485" s="23"/>
      <c r="P3485" s="23"/>
      <c r="Q3485" s="23">
        <v>0</v>
      </c>
    </row>
    <row r="3486" spans="1:17" ht="40" x14ac:dyDescent="0.35">
      <c r="A3486" s="18" t="s">
        <v>4954</v>
      </c>
      <c r="B3486" s="19" t="s">
        <v>639</v>
      </c>
      <c r="C3486" s="18"/>
      <c r="D3486" s="19" t="s">
        <v>4955</v>
      </c>
      <c r="E3486" s="18" t="s">
        <v>197</v>
      </c>
      <c r="F3486" s="20" t="s">
        <v>198</v>
      </c>
      <c r="G3486" s="21"/>
      <c r="H3486" s="21"/>
      <c r="I3486" s="21"/>
      <c r="J3486" s="22" t="s">
        <v>33</v>
      </c>
      <c r="K3486" s="22">
        <v>1</v>
      </c>
      <c r="L3486" s="22">
        <v>0</v>
      </c>
      <c r="M3486" s="19" t="s">
        <v>1701</v>
      </c>
      <c r="N3486" s="23"/>
      <c r="O3486" s="23"/>
      <c r="P3486" s="23" t="s">
        <v>33</v>
      </c>
      <c r="Q3486" s="23">
        <v>0</v>
      </c>
    </row>
    <row r="3487" spans="1:17" ht="200" x14ac:dyDescent="0.35">
      <c r="A3487" s="9" t="s">
        <v>640</v>
      </c>
      <c r="B3487" s="10" t="s">
        <v>3935</v>
      </c>
      <c r="C3487" s="9"/>
      <c r="D3487" s="10" t="s">
        <v>2394</v>
      </c>
      <c r="E3487" s="9" t="s">
        <v>197</v>
      </c>
      <c r="F3487" s="10" t="s">
        <v>198</v>
      </c>
      <c r="G3487" s="11">
        <v>6068643</v>
      </c>
      <c r="H3487" s="11">
        <v>6068643</v>
      </c>
      <c r="I3487" s="11">
        <v>6068643</v>
      </c>
      <c r="J3487" s="10"/>
      <c r="K3487" s="10"/>
      <c r="L3487" s="10"/>
      <c r="M3487" s="10"/>
      <c r="N3487" s="12">
        <v>1</v>
      </c>
      <c r="O3487" s="12">
        <v>1</v>
      </c>
      <c r="P3487" s="12"/>
      <c r="Q3487" s="12"/>
    </row>
    <row r="3488" spans="1:17" ht="30" x14ac:dyDescent="0.35">
      <c r="A3488" s="13" t="s">
        <v>640</v>
      </c>
      <c r="B3488" s="14" t="s">
        <v>3935</v>
      </c>
      <c r="C3488" s="13">
        <v>4143</v>
      </c>
      <c r="D3488" s="14" t="s">
        <v>775</v>
      </c>
      <c r="E3488" s="13" t="s">
        <v>197</v>
      </c>
      <c r="F3488" s="15" t="s">
        <v>198</v>
      </c>
      <c r="G3488" s="16">
        <v>6068643</v>
      </c>
      <c r="H3488" s="16">
        <v>6068643</v>
      </c>
      <c r="I3488" s="16">
        <v>6068643</v>
      </c>
      <c r="J3488" s="14"/>
      <c r="K3488" s="14"/>
      <c r="L3488" s="14"/>
      <c r="M3488" s="14"/>
      <c r="N3488" s="17">
        <v>1</v>
      </c>
      <c r="O3488" s="17">
        <v>1</v>
      </c>
      <c r="P3488" s="17"/>
      <c r="Q3488" s="17"/>
    </row>
    <row r="3489" spans="1:17" ht="50" x14ac:dyDescent="0.35">
      <c r="A3489" s="18" t="s">
        <v>3367</v>
      </c>
      <c r="B3489" s="19" t="s">
        <v>3935</v>
      </c>
      <c r="C3489" s="18"/>
      <c r="D3489" s="19" t="s">
        <v>3368</v>
      </c>
      <c r="E3489" s="18" t="s">
        <v>197</v>
      </c>
      <c r="F3489" s="20" t="s">
        <v>198</v>
      </c>
      <c r="G3489" s="21"/>
      <c r="H3489" s="21"/>
      <c r="I3489" s="21"/>
      <c r="J3489" s="22">
        <v>728</v>
      </c>
      <c r="K3489" s="22">
        <v>1924</v>
      </c>
      <c r="L3489" s="22">
        <v>1934</v>
      </c>
      <c r="M3489" s="19" t="s">
        <v>1721</v>
      </c>
      <c r="N3489" s="23"/>
      <c r="O3489" s="23"/>
      <c r="P3489" s="23">
        <v>2.6565934065934065</v>
      </c>
      <c r="Q3489" s="23">
        <v>1.0051975051975053</v>
      </c>
    </row>
    <row r="3490" spans="1:17" ht="50" x14ac:dyDescent="0.35">
      <c r="A3490" s="18" t="s">
        <v>3369</v>
      </c>
      <c r="B3490" s="19" t="s">
        <v>3935</v>
      </c>
      <c r="C3490" s="18"/>
      <c r="D3490" s="19" t="s">
        <v>3370</v>
      </c>
      <c r="E3490" s="18" t="s">
        <v>197</v>
      </c>
      <c r="F3490" s="20" t="s">
        <v>198</v>
      </c>
      <c r="G3490" s="21"/>
      <c r="H3490" s="21"/>
      <c r="I3490" s="21"/>
      <c r="J3490" s="22">
        <v>295</v>
      </c>
      <c r="K3490" s="22">
        <v>414</v>
      </c>
      <c r="L3490" s="22">
        <v>414</v>
      </c>
      <c r="M3490" s="19" t="s">
        <v>1722</v>
      </c>
      <c r="N3490" s="23"/>
      <c r="O3490" s="23"/>
      <c r="P3490" s="23">
        <v>1.4033898305084747</v>
      </c>
      <c r="Q3490" s="23">
        <v>1</v>
      </c>
    </row>
    <row r="3491" spans="1:17" ht="140" x14ac:dyDescent="0.35">
      <c r="A3491" s="9" t="s">
        <v>642</v>
      </c>
      <c r="B3491" s="10" t="s">
        <v>643</v>
      </c>
      <c r="C3491" s="9"/>
      <c r="D3491" s="10" t="s">
        <v>2397</v>
      </c>
      <c r="E3491" s="9" t="s">
        <v>197</v>
      </c>
      <c r="F3491" s="10" t="s">
        <v>198</v>
      </c>
      <c r="G3491" s="11">
        <v>58999999.999999985</v>
      </c>
      <c r="H3491" s="11">
        <v>63002433.25</v>
      </c>
      <c r="I3491" s="11">
        <v>63002433.25</v>
      </c>
      <c r="J3491" s="10"/>
      <c r="K3491" s="10"/>
      <c r="L3491" s="10"/>
      <c r="M3491" s="10"/>
      <c r="N3491" s="12">
        <v>1.0678378516949156</v>
      </c>
      <c r="O3491" s="12">
        <v>1</v>
      </c>
      <c r="P3491" s="12"/>
      <c r="Q3491" s="12"/>
    </row>
    <row r="3492" spans="1:17" ht="20" x14ac:dyDescent="0.35">
      <c r="A3492" s="13" t="s">
        <v>642</v>
      </c>
      <c r="B3492" s="14" t="s">
        <v>643</v>
      </c>
      <c r="C3492" s="13">
        <v>4142</v>
      </c>
      <c r="D3492" s="14" t="s">
        <v>880</v>
      </c>
      <c r="E3492" s="13" t="s">
        <v>197</v>
      </c>
      <c r="F3492" s="15" t="s">
        <v>198</v>
      </c>
      <c r="G3492" s="16">
        <v>39858237.859999992</v>
      </c>
      <c r="H3492" s="16">
        <v>43072150.479999997</v>
      </c>
      <c r="I3492" s="16">
        <v>43072150.479999997</v>
      </c>
      <c r="J3492" s="14"/>
      <c r="K3492" s="14"/>
      <c r="L3492" s="14"/>
      <c r="M3492" s="14"/>
      <c r="N3492" s="17">
        <v>1.0806335852399875</v>
      </c>
      <c r="O3492" s="17">
        <v>1</v>
      </c>
      <c r="P3492" s="17"/>
      <c r="Q3492" s="17"/>
    </row>
    <row r="3493" spans="1:17" ht="20" x14ac:dyDescent="0.35">
      <c r="A3493" s="13" t="s">
        <v>642</v>
      </c>
      <c r="B3493" s="14" t="s">
        <v>643</v>
      </c>
      <c r="C3493" s="13">
        <v>4143</v>
      </c>
      <c r="D3493" s="14" t="s">
        <v>775</v>
      </c>
      <c r="E3493" s="13" t="s">
        <v>197</v>
      </c>
      <c r="F3493" s="15" t="s">
        <v>198</v>
      </c>
      <c r="G3493" s="16">
        <v>13980117.49</v>
      </c>
      <c r="H3493" s="16">
        <v>7416192.5099999998</v>
      </c>
      <c r="I3493" s="16">
        <v>7416192.5099999998</v>
      </c>
      <c r="J3493" s="14"/>
      <c r="K3493" s="14"/>
      <c r="L3493" s="14"/>
      <c r="M3493" s="14"/>
      <c r="N3493" s="17">
        <v>0.53048141514581792</v>
      </c>
      <c r="O3493" s="17">
        <v>1</v>
      </c>
      <c r="P3493" s="17"/>
      <c r="Q3493" s="17"/>
    </row>
    <row r="3494" spans="1:17" ht="20" x14ac:dyDescent="0.35">
      <c r="A3494" s="13" t="s">
        <v>642</v>
      </c>
      <c r="B3494" s="14" t="s">
        <v>643</v>
      </c>
      <c r="C3494" s="13">
        <v>4145</v>
      </c>
      <c r="D3494" s="14" t="s">
        <v>776</v>
      </c>
      <c r="E3494" s="13" t="s">
        <v>197</v>
      </c>
      <c r="F3494" s="15" t="s">
        <v>198</v>
      </c>
      <c r="G3494" s="16">
        <v>5161644.6499999994</v>
      </c>
      <c r="H3494" s="16">
        <v>12514090.26</v>
      </c>
      <c r="I3494" s="16">
        <v>12514090.26</v>
      </c>
      <c r="J3494" s="14"/>
      <c r="K3494" s="14"/>
      <c r="L3494" s="14"/>
      <c r="M3494" s="14"/>
      <c r="N3494" s="17">
        <v>2.4244385478957762</v>
      </c>
      <c r="O3494" s="17">
        <v>1</v>
      </c>
      <c r="P3494" s="17"/>
      <c r="Q3494" s="17"/>
    </row>
    <row r="3495" spans="1:17" ht="30" x14ac:dyDescent="0.35">
      <c r="A3495" s="18" t="s">
        <v>1728</v>
      </c>
      <c r="B3495" s="19" t="s">
        <v>643</v>
      </c>
      <c r="C3495" s="18"/>
      <c r="D3495" s="19" t="s">
        <v>3373</v>
      </c>
      <c r="E3495" s="18" t="s">
        <v>197</v>
      </c>
      <c r="F3495" s="20" t="s">
        <v>198</v>
      </c>
      <c r="G3495" s="21"/>
      <c r="H3495" s="21"/>
      <c r="I3495" s="21"/>
      <c r="J3495" s="22" t="s">
        <v>33</v>
      </c>
      <c r="K3495" s="22">
        <v>51</v>
      </c>
      <c r="L3495" s="22">
        <v>51</v>
      </c>
      <c r="M3495" s="19" t="s">
        <v>1726</v>
      </c>
      <c r="N3495" s="23"/>
      <c r="O3495" s="23"/>
      <c r="P3495" s="23" t="s">
        <v>33</v>
      </c>
      <c r="Q3495" s="23">
        <v>1</v>
      </c>
    </row>
    <row r="3496" spans="1:17" ht="30" x14ac:dyDescent="0.35">
      <c r="A3496" s="18" t="s">
        <v>1729</v>
      </c>
      <c r="B3496" s="19" t="s">
        <v>643</v>
      </c>
      <c r="C3496" s="18"/>
      <c r="D3496" s="19" t="s">
        <v>3374</v>
      </c>
      <c r="E3496" s="18" t="s">
        <v>197</v>
      </c>
      <c r="F3496" s="20" t="s">
        <v>198</v>
      </c>
      <c r="G3496" s="21"/>
      <c r="H3496" s="21"/>
      <c r="I3496" s="21"/>
      <c r="J3496" s="22" t="s">
        <v>33</v>
      </c>
      <c r="K3496" s="22">
        <v>12159</v>
      </c>
      <c r="L3496" s="22">
        <v>12159</v>
      </c>
      <c r="M3496" s="19" t="s">
        <v>1727</v>
      </c>
      <c r="N3496" s="23"/>
      <c r="O3496" s="23"/>
      <c r="P3496" s="23" t="s">
        <v>33</v>
      </c>
      <c r="Q3496" s="23">
        <v>1</v>
      </c>
    </row>
    <row r="3497" spans="1:17" ht="30" x14ac:dyDescent="0.35">
      <c r="A3497" s="18" t="s">
        <v>1730</v>
      </c>
      <c r="B3497" s="19" t="s">
        <v>643</v>
      </c>
      <c r="C3497" s="18"/>
      <c r="D3497" s="19" t="s">
        <v>4266</v>
      </c>
      <c r="E3497" s="18" t="s">
        <v>197</v>
      </c>
      <c r="F3497" s="20" t="s">
        <v>198</v>
      </c>
      <c r="G3497" s="21"/>
      <c r="H3497" s="21"/>
      <c r="I3497" s="21"/>
      <c r="J3497" s="22" t="s">
        <v>33</v>
      </c>
      <c r="K3497" s="22">
        <v>2</v>
      </c>
      <c r="L3497" s="22">
        <v>2</v>
      </c>
      <c r="M3497" s="19" t="s">
        <v>1343</v>
      </c>
      <c r="N3497" s="23"/>
      <c r="O3497" s="23"/>
      <c r="P3497" s="23" t="s">
        <v>33</v>
      </c>
      <c r="Q3497" s="23">
        <v>1</v>
      </c>
    </row>
    <row r="3498" spans="1:17" ht="30" x14ac:dyDescent="0.35">
      <c r="A3498" s="18" t="s">
        <v>1731</v>
      </c>
      <c r="B3498" s="19" t="s">
        <v>643</v>
      </c>
      <c r="C3498" s="18"/>
      <c r="D3498" s="19" t="s">
        <v>3375</v>
      </c>
      <c r="E3498" s="18" t="s">
        <v>197</v>
      </c>
      <c r="F3498" s="20" t="s">
        <v>198</v>
      </c>
      <c r="G3498" s="21"/>
      <c r="H3498" s="21"/>
      <c r="I3498" s="21"/>
      <c r="J3498" s="22" t="s">
        <v>33</v>
      </c>
      <c r="K3498" s="22">
        <v>10276</v>
      </c>
      <c r="L3498" s="22">
        <v>10276</v>
      </c>
      <c r="M3498" s="19" t="s">
        <v>1711</v>
      </c>
      <c r="N3498" s="23"/>
      <c r="O3498" s="23"/>
      <c r="P3498" s="23" t="s">
        <v>33</v>
      </c>
      <c r="Q3498" s="23">
        <v>1</v>
      </c>
    </row>
    <row r="3499" spans="1:17" ht="30" x14ac:dyDescent="0.35">
      <c r="A3499" s="18" t="s">
        <v>1732</v>
      </c>
      <c r="B3499" s="19" t="s">
        <v>643</v>
      </c>
      <c r="C3499" s="18"/>
      <c r="D3499" s="19" t="s">
        <v>3376</v>
      </c>
      <c r="E3499" s="18" t="s">
        <v>197</v>
      </c>
      <c r="F3499" s="20" t="s">
        <v>198</v>
      </c>
      <c r="G3499" s="21"/>
      <c r="H3499" s="21"/>
      <c r="I3499" s="21"/>
      <c r="J3499" s="22" t="s">
        <v>33</v>
      </c>
      <c r="K3499" s="22">
        <v>1</v>
      </c>
      <c r="L3499" s="22">
        <v>1</v>
      </c>
      <c r="M3499" s="19" t="s">
        <v>1726</v>
      </c>
      <c r="N3499" s="23"/>
      <c r="O3499" s="23"/>
      <c r="P3499" s="23" t="s">
        <v>33</v>
      </c>
      <c r="Q3499" s="23">
        <v>1</v>
      </c>
    </row>
    <row r="3500" spans="1:17" ht="50" x14ac:dyDescent="0.35">
      <c r="A3500" s="18" t="s">
        <v>2102</v>
      </c>
      <c r="B3500" s="19" t="s">
        <v>643</v>
      </c>
      <c r="C3500" s="18"/>
      <c r="D3500" s="19" t="s">
        <v>4267</v>
      </c>
      <c r="E3500" s="18" t="s">
        <v>197</v>
      </c>
      <c r="F3500" s="20" t="s">
        <v>198</v>
      </c>
      <c r="G3500" s="21"/>
      <c r="H3500" s="21"/>
      <c r="I3500" s="21"/>
      <c r="J3500" s="22" t="s">
        <v>33</v>
      </c>
      <c r="K3500" s="22">
        <v>2</v>
      </c>
      <c r="L3500" s="22">
        <v>2</v>
      </c>
      <c r="M3500" s="19" t="s">
        <v>2114</v>
      </c>
      <c r="N3500" s="23"/>
      <c r="O3500" s="23"/>
      <c r="P3500" s="23" t="s">
        <v>33</v>
      </c>
      <c r="Q3500" s="23">
        <v>1</v>
      </c>
    </row>
    <row r="3501" spans="1:17" ht="50" x14ac:dyDescent="0.35">
      <c r="A3501" s="18" t="s">
        <v>2124</v>
      </c>
      <c r="B3501" s="19" t="s">
        <v>643</v>
      </c>
      <c r="C3501" s="18"/>
      <c r="D3501" s="19" t="s">
        <v>4268</v>
      </c>
      <c r="E3501" s="18" t="s">
        <v>197</v>
      </c>
      <c r="F3501" s="20" t="s">
        <v>198</v>
      </c>
      <c r="G3501" s="21"/>
      <c r="H3501" s="21"/>
      <c r="I3501" s="21"/>
      <c r="J3501" s="22" t="s">
        <v>33</v>
      </c>
      <c r="K3501" s="22">
        <v>1</v>
      </c>
      <c r="L3501" s="22">
        <v>1</v>
      </c>
      <c r="M3501" s="19" t="s">
        <v>1733</v>
      </c>
      <c r="N3501" s="23"/>
      <c r="O3501" s="23"/>
      <c r="P3501" s="23" t="s">
        <v>33</v>
      </c>
      <c r="Q3501" s="23">
        <v>1</v>
      </c>
    </row>
    <row r="3502" spans="1:17" ht="30" x14ac:dyDescent="0.35">
      <c r="A3502" s="18" t="s">
        <v>3377</v>
      </c>
      <c r="B3502" s="19" t="s">
        <v>643</v>
      </c>
      <c r="C3502" s="18"/>
      <c r="D3502" s="19" t="s">
        <v>3378</v>
      </c>
      <c r="E3502" s="18" t="s">
        <v>197</v>
      </c>
      <c r="F3502" s="20" t="s">
        <v>198</v>
      </c>
      <c r="G3502" s="21"/>
      <c r="H3502" s="21"/>
      <c r="I3502" s="21"/>
      <c r="J3502" s="22">
        <v>152</v>
      </c>
      <c r="K3502" s="22">
        <v>168</v>
      </c>
      <c r="L3502" s="22">
        <v>6</v>
      </c>
      <c r="M3502" s="19" t="s">
        <v>1726</v>
      </c>
      <c r="N3502" s="23"/>
      <c r="O3502" s="23"/>
      <c r="P3502" s="23">
        <v>3.9473684210526314E-2</v>
      </c>
      <c r="Q3502" s="23">
        <v>3.5714285714285712E-2</v>
      </c>
    </row>
    <row r="3503" spans="1:17" ht="30" x14ac:dyDescent="0.35">
      <c r="A3503" s="18" t="s">
        <v>3379</v>
      </c>
      <c r="B3503" s="19" t="s">
        <v>643</v>
      </c>
      <c r="C3503" s="18"/>
      <c r="D3503" s="19" t="s">
        <v>3380</v>
      </c>
      <c r="E3503" s="18" t="s">
        <v>197</v>
      </c>
      <c r="F3503" s="20" t="s">
        <v>198</v>
      </c>
      <c r="G3503" s="21"/>
      <c r="H3503" s="21"/>
      <c r="I3503" s="21"/>
      <c r="J3503" s="22">
        <v>56052</v>
      </c>
      <c r="K3503" s="22">
        <v>29182</v>
      </c>
      <c r="L3503" s="22">
        <v>2789</v>
      </c>
      <c r="M3503" s="19" t="s">
        <v>1716</v>
      </c>
      <c r="N3503" s="23"/>
      <c r="O3503" s="23"/>
      <c r="P3503" s="23">
        <v>4.9757368158138873E-2</v>
      </c>
      <c r="Q3503" s="23">
        <v>9.5572613254746072E-2</v>
      </c>
    </row>
    <row r="3504" spans="1:17" ht="40" x14ac:dyDescent="0.35">
      <c r="A3504" s="18" t="s">
        <v>3381</v>
      </c>
      <c r="B3504" s="19" t="s">
        <v>643</v>
      </c>
      <c r="C3504" s="18"/>
      <c r="D3504" s="19" t="s">
        <v>3382</v>
      </c>
      <c r="E3504" s="18" t="s">
        <v>197</v>
      </c>
      <c r="F3504" s="20" t="s">
        <v>198</v>
      </c>
      <c r="G3504" s="21"/>
      <c r="H3504" s="21"/>
      <c r="I3504" s="21"/>
      <c r="J3504" s="22">
        <v>19</v>
      </c>
      <c r="K3504" s="22">
        <v>20</v>
      </c>
      <c r="L3504" s="22">
        <v>7</v>
      </c>
      <c r="M3504" s="19" t="s">
        <v>3856</v>
      </c>
      <c r="N3504" s="23"/>
      <c r="O3504" s="23"/>
      <c r="P3504" s="23">
        <v>0.36842105263157893</v>
      </c>
      <c r="Q3504" s="23">
        <v>0.35</v>
      </c>
    </row>
    <row r="3505" spans="1:17" ht="50" x14ac:dyDescent="0.35">
      <c r="A3505" s="18" t="s">
        <v>3383</v>
      </c>
      <c r="B3505" s="19" t="s">
        <v>643</v>
      </c>
      <c r="C3505" s="18"/>
      <c r="D3505" s="19" t="s">
        <v>3384</v>
      </c>
      <c r="E3505" s="18" t="s">
        <v>197</v>
      </c>
      <c r="F3505" s="20" t="s">
        <v>198</v>
      </c>
      <c r="G3505" s="21"/>
      <c r="H3505" s="21"/>
      <c r="I3505" s="21"/>
      <c r="J3505" s="22">
        <v>27791</v>
      </c>
      <c r="K3505" s="22">
        <v>54510</v>
      </c>
      <c r="L3505" s="22">
        <v>298</v>
      </c>
      <c r="M3505" s="19" t="s">
        <v>1711</v>
      </c>
      <c r="N3505" s="23"/>
      <c r="O3505" s="23"/>
      <c r="P3505" s="23">
        <v>1.0722895901550861E-2</v>
      </c>
      <c r="Q3505" s="23">
        <v>5.4668868097596775E-3</v>
      </c>
    </row>
    <row r="3506" spans="1:17" ht="20" x14ac:dyDescent="0.35">
      <c r="A3506" s="18" t="s">
        <v>3385</v>
      </c>
      <c r="B3506" s="19" t="s">
        <v>643</v>
      </c>
      <c r="C3506" s="18"/>
      <c r="D3506" s="19" t="s">
        <v>3386</v>
      </c>
      <c r="E3506" s="18" t="s">
        <v>197</v>
      </c>
      <c r="F3506" s="20" t="s">
        <v>198</v>
      </c>
      <c r="G3506" s="21"/>
      <c r="H3506" s="21"/>
      <c r="I3506" s="21"/>
      <c r="J3506" s="22">
        <v>1</v>
      </c>
      <c r="K3506" s="22">
        <v>11</v>
      </c>
      <c r="L3506" s="22">
        <v>11</v>
      </c>
      <c r="M3506" s="19" t="s">
        <v>3857</v>
      </c>
      <c r="N3506" s="23"/>
      <c r="O3506" s="23"/>
      <c r="P3506" s="23">
        <v>11</v>
      </c>
      <c r="Q3506" s="23">
        <v>1</v>
      </c>
    </row>
    <row r="3507" spans="1:17" ht="20" x14ac:dyDescent="0.35">
      <c r="A3507" s="18" t="s">
        <v>3387</v>
      </c>
      <c r="B3507" s="19" t="s">
        <v>643</v>
      </c>
      <c r="C3507" s="18"/>
      <c r="D3507" s="19" t="s">
        <v>3388</v>
      </c>
      <c r="E3507" s="18" t="s">
        <v>197</v>
      </c>
      <c r="F3507" s="20" t="s">
        <v>198</v>
      </c>
      <c r="G3507" s="21"/>
      <c r="H3507" s="21"/>
      <c r="I3507" s="21"/>
      <c r="J3507" s="22">
        <v>2</v>
      </c>
      <c r="K3507" s="22">
        <v>5</v>
      </c>
      <c r="L3507" s="22">
        <v>0</v>
      </c>
      <c r="M3507" s="19" t="s">
        <v>1501</v>
      </c>
      <c r="N3507" s="23"/>
      <c r="O3507" s="23"/>
      <c r="P3507" s="23">
        <v>0</v>
      </c>
      <c r="Q3507" s="23">
        <v>0</v>
      </c>
    </row>
    <row r="3508" spans="1:17" ht="30" x14ac:dyDescent="0.35">
      <c r="A3508" s="18" t="s">
        <v>3389</v>
      </c>
      <c r="B3508" s="19" t="s">
        <v>643</v>
      </c>
      <c r="C3508" s="18"/>
      <c r="D3508" s="19" t="s">
        <v>3390</v>
      </c>
      <c r="E3508" s="18" t="s">
        <v>197</v>
      </c>
      <c r="F3508" s="20" t="s">
        <v>198</v>
      </c>
      <c r="G3508" s="21"/>
      <c r="H3508" s="21"/>
      <c r="I3508" s="21"/>
      <c r="J3508" s="22">
        <v>2</v>
      </c>
      <c r="K3508" s="22">
        <v>2</v>
      </c>
      <c r="L3508" s="22">
        <v>2</v>
      </c>
      <c r="M3508" s="19" t="s">
        <v>1501</v>
      </c>
      <c r="N3508" s="23"/>
      <c r="O3508" s="23"/>
      <c r="P3508" s="23">
        <v>1</v>
      </c>
      <c r="Q3508" s="23">
        <v>1</v>
      </c>
    </row>
    <row r="3509" spans="1:17" ht="20" x14ac:dyDescent="0.35">
      <c r="A3509" s="18" t="s">
        <v>3391</v>
      </c>
      <c r="B3509" s="19" t="s">
        <v>643</v>
      </c>
      <c r="C3509" s="18"/>
      <c r="D3509" s="19" t="s">
        <v>3392</v>
      </c>
      <c r="E3509" s="18" t="s">
        <v>197</v>
      </c>
      <c r="F3509" s="20" t="s">
        <v>198</v>
      </c>
      <c r="G3509" s="21"/>
      <c r="H3509" s="21"/>
      <c r="I3509" s="21"/>
      <c r="J3509" s="22">
        <v>53</v>
      </c>
      <c r="K3509" s="22">
        <v>22</v>
      </c>
      <c r="L3509" s="22">
        <v>2</v>
      </c>
      <c r="M3509" s="19" t="s">
        <v>1643</v>
      </c>
      <c r="N3509" s="23"/>
      <c r="O3509" s="23"/>
      <c r="P3509" s="23">
        <v>3.7735849056603772E-2</v>
      </c>
      <c r="Q3509" s="23">
        <v>9.0909090909090912E-2</v>
      </c>
    </row>
    <row r="3510" spans="1:17" ht="30" x14ac:dyDescent="0.35">
      <c r="A3510" s="18" t="s">
        <v>3393</v>
      </c>
      <c r="B3510" s="19" t="s">
        <v>643</v>
      </c>
      <c r="C3510" s="18"/>
      <c r="D3510" s="19" t="s">
        <v>3394</v>
      </c>
      <c r="E3510" s="18" t="s">
        <v>197</v>
      </c>
      <c r="F3510" s="20" t="s">
        <v>198</v>
      </c>
      <c r="G3510" s="21"/>
      <c r="H3510" s="21"/>
      <c r="I3510" s="21"/>
      <c r="J3510" s="22">
        <v>6</v>
      </c>
      <c r="K3510" s="22">
        <v>7</v>
      </c>
      <c r="L3510" s="22">
        <v>1</v>
      </c>
      <c r="M3510" s="19" t="s">
        <v>1610</v>
      </c>
      <c r="N3510" s="23"/>
      <c r="O3510" s="23"/>
      <c r="P3510" s="23">
        <v>0.16666666666666666</v>
      </c>
      <c r="Q3510" s="23">
        <v>0.14285714285714285</v>
      </c>
    </row>
    <row r="3511" spans="1:17" ht="20" x14ac:dyDescent="0.35">
      <c r="A3511" s="18" t="s">
        <v>3395</v>
      </c>
      <c r="B3511" s="19" t="s">
        <v>643</v>
      </c>
      <c r="C3511" s="18"/>
      <c r="D3511" s="19" t="s">
        <v>3396</v>
      </c>
      <c r="E3511" s="18" t="s">
        <v>197</v>
      </c>
      <c r="F3511" s="20" t="s">
        <v>198</v>
      </c>
      <c r="G3511" s="21"/>
      <c r="H3511" s="21"/>
      <c r="I3511" s="21"/>
      <c r="J3511" s="22">
        <v>17</v>
      </c>
      <c r="K3511" s="22">
        <v>7</v>
      </c>
      <c r="L3511" s="22">
        <v>4</v>
      </c>
      <c r="M3511" s="19" t="s">
        <v>1610</v>
      </c>
      <c r="N3511" s="23"/>
      <c r="O3511" s="23"/>
      <c r="P3511" s="23">
        <v>0.23529411764705882</v>
      </c>
      <c r="Q3511" s="23">
        <v>0.5714285714285714</v>
      </c>
    </row>
    <row r="3512" spans="1:17" ht="230" x14ac:dyDescent="0.35">
      <c r="A3512" s="9" t="s">
        <v>644</v>
      </c>
      <c r="B3512" s="10" t="s">
        <v>645</v>
      </c>
      <c r="C3512" s="9"/>
      <c r="D3512" s="10" t="s">
        <v>646</v>
      </c>
      <c r="E3512" s="9" t="s">
        <v>197</v>
      </c>
      <c r="F3512" s="10" t="s">
        <v>198</v>
      </c>
      <c r="G3512" s="11">
        <v>9600000</v>
      </c>
      <c r="H3512" s="11">
        <v>7585832.2899999991</v>
      </c>
      <c r="I3512" s="11">
        <v>7585832.2899999991</v>
      </c>
      <c r="J3512" s="10"/>
      <c r="K3512" s="10"/>
      <c r="L3512" s="10"/>
      <c r="M3512" s="10"/>
      <c r="N3512" s="12">
        <v>0.79019086354166657</v>
      </c>
      <c r="O3512" s="12">
        <v>1</v>
      </c>
      <c r="P3512" s="12"/>
      <c r="Q3512" s="12"/>
    </row>
    <row r="3513" spans="1:17" ht="20" x14ac:dyDescent="0.35">
      <c r="A3513" s="13" t="s">
        <v>644</v>
      </c>
      <c r="B3513" s="14" t="s">
        <v>645</v>
      </c>
      <c r="C3513" s="13">
        <v>4142</v>
      </c>
      <c r="D3513" s="14" t="s">
        <v>880</v>
      </c>
      <c r="E3513" s="13" t="s">
        <v>197</v>
      </c>
      <c r="F3513" s="15" t="s">
        <v>198</v>
      </c>
      <c r="G3513" s="16">
        <v>4942148.54</v>
      </c>
      <c r="H3513" s="16">
        <v>4752003.93</v>
      </c>
      <c r="I3513" s="16">
        <v>4752003.93</v>
      </c>
      <c r="J3513" s="14"/>
      <c r="K3513" s="14"/>
      <c r="L3513" s="14"/>
      <c r="M3513" s="14"/>
      <c r="N3513" s="17">
        <v>0.96152592167939976</v>
      </c>
      <c r="O3513" s="17">
        <v>1</v>
      </c>
      <c r="P3513" s="17"/>
      <c r="Q3513" s="17"/>
    </row>
    <row r="3514" spans="1:17" ht="20" x14ac:dyDescent="0.35">
      <c r="A3514" s="13" t="s">
        <v>644</v>
      </c>
      <c r="B3514" s="14" t="s">
        <v>645</v>
      </c>
      <c r="C3514" s="13">
        <v>4143</v>
      </c>
      <c r="D3514" s="14" t="s">
        <v>775</v>
      </c>
      <c r="E3514" s="13" t="s">
        <v>197</v>
      </c>
      <c r="F3514" s="15" t="s">
        <v>198</v>
      </c>
      <c r="G3514" s="16">
        <v>2251400</v>
      </c>
      <c r="H3514" s="16">
        <v>356143.56</v>
      </c>
      <c r="I3514" s="16">
        <v>356143.56</v>
      </c>
      <c r="J3514" s="14"/>
      <c r="K3514" s="14"/>
      <c r="L3514" s="14"/>
      <c r="M3514" s="14"/>
      <c r="N3514" s="17">
        <v>0.15818759882739628</v>
      </c>
      <c r="O3514" s="17">
        <v>1</v>
      </c>
      <c r="P3514" s="17"/>
      <c r="Q3514" s="17"/>
    </row>
    <row r="3515" spans="1:17" ht="20" x14ac:dyDescent="0.35">
      <c r="A3515" s="13" t="s">
        <v>644</v>
      </c>
      <c r="B3515" s="14" t="s">
        <v>645</v>
      </c>
      <c r="C3515" s="13">
        <v>4145</v>
      </c>
      <c r="D3515" s="14" t="s">
        <v>776</v>
      </c>
      <c r="E3515" s="13" t="s">
        <v>197</v>
      </c>
      <c r="F3515" s="15" t="s">
        <v>198</v>
      </c>
      <c r="G3515" s="16">
        <v>2406451.46</v>
      </c>
      <c r="H3515" s="16">
        <v>2477684.8000000003</v>
      </c>
      <c r="I3515" s="16">
        <v>2477684.8000000003</v>
      </c>
      <c r="J3515" s="14"/>
      <c r="K3515" s="14"/>
      <c r="L3515" s="14"/>
      <c r="M3515" s="14"/>
      <c r="N3515" s="17">
        <v>1.0296009876716983</v>
      </c>
      <c r="O3515" s="17">
        <v>1</v>
      </c>
      <c r="P3515" s="17"/>
      <c r="Q3515" s="17"/>
    </row>
    <row r="3516" spans="1:17" ht="30" x14ac:dyDescent="0.35">
      <c r="A3516" s="18" t="s">
        <v>1734</v>
      </c>
      <c r="B3516" s="19" t="s">
        <v>645</v>
      </c>
      <c r="C3516" s="18"/>
      <c r="D3516" s="19" t="s">
        <v>3397</v>
      </c>
      <c r="E3516" s="18" t="s">
        <v>197</v>
      </c>
      <c r="F3516" s="20" t="s">
        <v>198</v>
      </c>
      <c r="G3516" s="21"/>
      <c r="H3516" s="21"/>
      <c r="I3516" s="21"/>
      <c r="J3516" s="22" t="s">
        <v>33</v>
      </c>
      <c r="K3516" s="22">
        <v>28</v>
      </c>
      <c r="L3516" s="22">
        <v>28</v>
      </c>
      <c r="M3516" s="19" t="s">
        <v>1683</v>
      </c>
      <c r="N3516" s="23"/>
      <c r="O3516" s="23"/>
      <c r="P3516" s="23" t="s">
        <v>33</v>
      </c>
      <c r="Q3516" s="23">
        <v>1</v>
      </c>
    </row>
    <row r="3517" spans="1:17" ht="40" x14ac:dyDescent="0.35">
      <c r="A3517" s="18" t="s">
        <v>1735</v>
      </c>
      <c r="B3517" s="19" t="s">
        <v>645</v>
      </c>
      <c r="C3517" s="18"/>
      <c r="D3517" s="19" t="s">
        <v>3398</v>
      </c>
      <c r="E3517" s="18" t="s">
        <v>197</v>
      </c>
      <c r="F3517" s="20" t="s">
        <v>198</v>
      </c>
      <c r="G3517" s="21"/>
      <c r="H3517" s="21"/>
      <c r="I3517" s="21"/>
      <c r="J3517" s="22" t="s">
        <v>33</v>
      </c>
      <c r="K3517" s="22">
        <v>1307</v>
      </c>
      <c r="L3517" s="22">
        <v>1307</v>
      </c>
      <c r="M3517" s="19" t="s">
        <v>1736</v>
      </c>
      <c r="N3517" s="23"/>
      <c r="O3517" s="23"/>
      <c r="P3517" s="23" t="s">
        <v>33</v>
      </c>
      <c r="Q3517" s="23">
        <v>1</v>
      </c>
    </row>
    <row r="3518" spans="1:17" ht="50" x14ac:dyDescent="0.35">
      <c r="A3518" s="18" t="s">
        <v>1737</v>
      </c>
      <c r="B3518" s="19" t="s">
        <v>645</v>
      </c>
      <c r="C3518" s="18"/>
      <c r="D3518" s="19" t="s">
        <v>3399</v>
      </c>
      <c r="E3518" s="18" t="s">
        <v>197</v>
      </c>
      <c r="F3518" s="20" t="s">
        <v>198</v>
      </c>
      <c r="G3518" s="21"/>
      <c r="H3518" s="21"/>
      <c r="I3518" s="21"/>
      <c r="J3518" s="22" t="s">
        <v>33</v>
      </c>
      <c r="K3518" s="22">
        <v>35</v>
      </c>
      <c r="L3518" s="22">
        <v>35</v>
      </c>
      <c r="M3518" s="19" t="s">
        <v>2115</v>
      </c>
      <c r="N3518" s="23"/>
      <c r="O3518" s="23"/>
      <c r="P3518" s="23" t="s">
        <v>33</v>
      </c>
      <c r="Q3518" s="23">
        <v>1</v>
      </c>
    </row>
    <row r="3519" spans="1:17" ht="30" x14ac:dyDescent="0.35">
      <c r="A3519" s="18" t="s">
        <v>1738</v>
      </c>
      <c r="B3519" s="19" t="s">
        <v>645</v>
      </c>
      <c r="C3519" s="18"/>
      <c r="D3519" s="19" t="s">
        <v>3400</v>
      </c>
      <c r="E3519" s="18" t="s">
        <v>197</v>
      </c>
      <c r="F3519" s="20" t="s">
        <v>198</v>
      </c>
      <c r="G3519" s="21"/>
      <c r="H3519" s="21"/>
      <c r="I3519" s="21"/>
      <c r="J3519" s="22" t="s">
        <v>33</v>
      </c>
      <c r="K3519" s="22">
        <v>5116</v>
      </c>
      <c r="L3519" s="22">
        <v>5116</v>
      </c>
      <c r="M3519" s="19" t="s">
        <v>1727</v>
      </c>
      <c r="N3519" s="23"/>
      <c r="O3519" s="23"/>
      <c r="P3519" s="23" t="s">
        <v>33</v>
      </c>
      <c r="Q3519" s="23">
        <v>1</v>
      </c>
    </row>
    <row r="3520" spans="1:17" ht="20" x14ac:dyDescent="0.35">
      <c r="A3520" s="18" t="s">
        <v>3401</v>
      </c>
      <c r="B3520" s="19" t="s">
        <v>645</v>
      </c>
      <c r="C3520" s="18"/>
      <c r="D3520" s="19" t="s">
        <v>4269</v>
      </c>
      <c r="E3520" s="18" t="s">
        <v>197</v>
      </c>
      <c r="F3520" s="20" t="s">
        <v>198</v>
      </c>
      <c r="G3520" s="21"/>
      <c r="H3520" s="21"/>
      <c r="I3520" s="21"/>
      <c r="J3520" s="22">
        <v>57</v>
      </c>
      <c r="K3520" s="22">
        <v>57</v>
      </c>
      <c r="L3520" s="22">
        <v>11</v>
      </c>
      <c r="M3520" s="19" t="s">
        <v>3858</v>
      </c>
      <c r="N3520" s="23"/>
      <c r="O3520" s="23"/>
      <c r="P3520" s="23">
        <v>0.19298245614035087</v>
      </c>
      <c r="Q3520" s="23">
        <v>0.19298245614035087</v>
      </c>
    </row>
    <row r="3521" spans="1:17" ht="30" x14ac:dyDescent="0.35">
      <c r="A3521" s="18" t="s">
        <v>3402</v>
      </c>
      <c r="B3521" s="19" t="s">
        <v>645</v>
      </c>
      <c r="C3521" s="18"/>
      <c r="D3521" s="19" t="s">
        <v>3403</v>
      </c>
      <c r="E3521" s="18" t="s">
        <v>197</v>
      </c>
      <c r="F3521" s="20" t="s">
        <v>198</v>
      </c>
      <c r="G3521" s="21"/>
      <c r="H3521" s="21"/>
      <c r="I3521" s="21"/>
      <c r="J3521" s="22">
        <v>2032</v>
      </c>
      <c r="K3521" s="22">
        <v>1502</v>
      </c>
      <c r="L3521" s="22">
        <v>457</v>
      </c>
      <c r="M3521" s="19" t="s">
        <v>3859</v>
      </c>
      <c r="N3521" s="23"/>
      <c r="O3521" s="23"/>
      <c r="P3521" s="23">
        <v>0.2249015748031496</v>
      </c>
      <c r="Q3521" s="23">
        <v>0.30426098535286283</v>
      </c>
    </row>
    <row r="3522" spans="1:17" ht="20" x14ac:dyDescent="0.35">
      <c r="A3522" s="18" t="s">
        <v>3404</v>
      </c>
      <c r="B3522" s="19" t="s">
        <v>645</v>
      </c>
      <c r="C3522" s="18"/>
      <c r="D3522" s="19" t="s">
        <v>3405</v>
      </c>
      <c r="E3522" s="18" t="s">
        <v>197</v>
      </c>
      <c r="F3522" s="20" t="s">
        <v>198</v>
      </c>
      <c r="G3522" s="21"/>
      <c r="H3522" s="21"/>
      <c r="I3522" s="21"/>
      <c r="J3522" s="22">
        <v>10</v>
      </c>
      <c r="K3522" s="22">
        <v>10</v>
      </c>
      <c r="L3522" s="22">
        <v>10</v>
      </c>
      <c r="M3522" s="19" t="s">
        <v>1610</v>
      </c>
      <c r="N3522" s="23"/>
      <c r="O3522" s="23"/>
      <c r="P3522" s="23">
        <v>1</v>
      </c>
      <c r="Q3522" s="23">
        <v>1</v>
      </c>
    </row>
    <row r="3523" spans="1:17" ht="20" x14ac:dyDescent="0.35">
      <c r="A3523" s="18" t="s">
        <v>3406</v>
      </c>
      <c r="B3523" s="19" t="s">
        <v>645</v>
      </c>
      <c r="C3523" s="18"/>
      <c r="D3523" s="19" t="s">
        <v>4270</v>
      </c>
      <c r="E3523" s="18" t="s">
        <v>197</v>
      </c>
      <c r="F3523" s="20" t="s">
        <v>198</v>
      </c>
      <c r="G3523" s="21"/>
      <c r="H3523" s="21"/>
      <c r="I3523" s="21"/>
      <c r="J3523" s="22">
        <v>1555</v>
      </c>
      <c r="K3523" s="22">
        <v>1555</v>
      </c>
      <c r="L3523" s="22">
        <v>0</v>
      </c>
      <c r="M3523" s="19" t="s">
        <v>3860</v>
      </c>
      <c r="N3523" s="23"/>
      <c r="O3523" s="23"/>
      <c r="P3523" s="23">
        <v>0</v>
      </c>
      <c r="Q3523" s="23">
        <v>0</v>
      </c>
    </row>
    <row r="3524" spans="1:17" ht="20" x14ac:dyDescent="0.35">
      <c r="A3524" s="18" t="s">
        <v>3407</v>
      </c>
      <c r="B3524" s="19" t="s">
        <v>645</v>
      </c>
      <c r="C3524" s="18"/>
      <c r="D3524" s="19" t="s">
        <v>3408</v>
      </c>
      <c r="E3524" s="18" t="s">
        <v>197</v>
      </c>
      <c r="F3524" s="20" t="s">
        <v>198</v>
      </c>
      <c r="G3524" s="21"/>
      <c r="H3524" s="21"/>
      <c r="I3524" s="21"/>
      <c r="J3524" s="22">
        <v>5</v>
      </c>
      <c r="K3524" s="22">
        <v>4</v>
      </c>
      <c r="L3524" s="22">
        <v>0</v>
      </c>
      <c r="M3524" s="19" t="s">
        <v>1733</v>
      </c>
      <c r="N3524" s="23"/>
      <c r="O3524" s="23"/>
      <c r="P3524" s="23">
        <v>0</v>
      </c>
      <c r="Q3524" s="23">
        <v>0</v>
      </c>
    </row>
    <row r="3525" spans="1:17" ht="20" x14ac:dyDescent="0.35">
      <c r="A3525" s="18" t="s">
        <v>3409</v>
      </c>
      <c r="B3525" s="19" t="s">
        <v>645</v>
      </c>
      <c r="C3525" s="18"/>
      <c r="D3525" s="19" t="s">
        <v>3410</v>
      </c>
      <c r="E3525" s="18" t="s">
        <v>197</v>
      </c>
      <c r="F3525" s="20" t="s">
        <v>198</v>
      </c>
      <c r="G3525" s="21"/>
      <c r="H3525" s="21"/>
      <c r="I3525" s="21"/>
      <c r="J3525" s="22">
        <v>9</v>
      </c>
      <c r="K3525" s="22">
        <v>9</v>
      </c>
      <c r="L3525" s="22">
        <v>0</v>
      </c>
      <c r="M3525" s="19" t="s">
        <v>3861</v>
      </c>
      <c r="N3525" s="23"/>
      <c r="O3525" s="23"/>
      <c r="P3525" s="23">
        <v>0</v>
      </c>
      <c r="Q3525" s="23">
        <v>0</v>
      </c>
    </row>
    <row r="3526" spans="1:17" ht="30" x14ac:dyDescent="0.35">
      <c r="A3526" s="18" t="s">
        <v>3411</v>
      </c>
      <c r="B3526" s="19" t="s">
        <v>645</v>
      </c>
      <c r="C3526" s="18"/>
      <c r="D3526" s="19" t="s">
        <v>3412</v>
      </c>
      <c r="E3526" s="18" t="s">
        <v>197</v>
      </c>
      <c r="F3526" s="20" t="s">
        <v>198</v>
      </c>
      <c r="G3526" s="21"/>
      <c r="H3526" s="21"/>
      <c r="I3526" s="21"/>
      <c r="J3526" s="22">
        <v>10</v>
      </c>
      <c r="K3526" s="22">
        <v>10</v>
      </c>
      <c r="L3526" s="22">
        <v>0</v>
      </c>
      <c r="M3526" s="19" t="s">
        <v>1610</v>
      </c>
      <c r="N3526" s="23"/>
      <c r="O3526" s="23"/>
      <c r="P3526" s="23">
        <v>0</v>
      </c>
      <c r="Q3526" s="23">
        <v>0</v>
      </c>
    </row>
    <row r="3527" spans="1:17" ht="20" x14ac:dyDescent="0.35">
      <c r="A3527" s="18" t="s">
        <v>3413</v>
      </c>
      <c r="B3527" s="19" t="s">
        <v>645</v>
      </c>
      <c r="C3527" s="18"/>
      <c r="D3527" s="19" t="s">
        <v>3414</v>
      </c>
      <c r="E3527" s="18" t="s">
        <v>197</v>
      </c>
      <c r="F3527" s="20" t="s">
        <v>198</v>
      </c>
      <c r="G3527" s="21"/>
      <c r="H3527" s="21"/>
      <c r="I3527" s="21"/>
      <c r="J3527" s="22">
        <v>1</v>
      </c>
      <c r="K3527" s="22">
        <v>1</v>
      </c>
      <c r="L3527" s="22">
        <v>1</v>
      </c>
      <c r="M3527" s="19" t="s">
        <v>1610</v>
      </c>
      <c r="N3527" s="23"/>
      <c r="O3527" s="23"/>
      <c r="P3527" s="23">
        <v>1</v>
      </c>
      <c r="Q3527" s="23">
        <v>1</v>
      </c>
    </row>
  </sheetData>
  <autoFilter ref="A3:Q3527" xr:uid="{00000000-0009-0000-0000-000000000000}"/>
  <sortState xmlns:xlrd2="http://schemas.microsoft.com/office/spreadsheetml/2017/richdata2" ref="A4:Q3304">
    <sortCondition ref="E4:E3304"/>
    <sortCondition ref="A4:A3304"/>
    <sortCondition ref="C4:C3304"/>
  </sortState>
  <mergeCells count="3">
    <mergeCell ref="A1:Q1"/>
    <mergeCell ref="N2:O2"/>
    <mergeCell ref="P2:Q2"/>
  </mergeCells>
  <dataValidations count="1">
    <dataValidation allowBlank="1" showErrorMessage="1" prompt="Clave asignada al programa/proyecto" sqref="A2:A3" xr:uid="{00000000-0002-0000-0000-000000000000}"/>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2024-10-16T22:48:04Z</dcterms:created>
  <dcterms:modified xsi:type="dcterms:W3CDTF">2026-01-26T16:05:34Z</dcterms:modified>
</cp:coreProperties>
</file>